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worksheets/sheet1.xml" ContentType="application/vnd.openxmlformats-officedocument.spreadsheetml.worksheet+xml"/>
  <Override PartName="/xl/worksheets/sheet29.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styles.xml" ContentType="application/vnd.openxmlformats-officedocument.spreadsheetml.styles+xml"/>
  <Override PartName="/xl/worksheets/sheet27.xml" ContentType="application/vnd.openxmlformats-officedocument.spreadsheetml.worksheet+xml"/>
  <Override PartName="/xl/worksheets/sheet26.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14.xml" ContentType="application/vnd.openxmlformats-officedocument.spreadsheetml.worksheet+xml"/>
  <Override PartName="/xl/worksheets/sheet35.xml" ContentType="application/vnd.openxmlformats-officedocument.spreadsheetml.worksheet+xml"/>
  <Override PartName="/xl/worksheets/sheet7.xml" ContentType="application/vnd.openxmlformats-officedocument.spreadsheetml.worksheet+xml"/>
  <Override PartName="/xl/worksheets/sheet36.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worksheets/sheet28.xml" ContentType="application/vnd.openxmlformats-officedocument.spreadsheetml.worksheet+xml"/>
  <Override PartName="/xl/worksheets/sheet34.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33.xml" ContentType="application/vnd.openxmlformats-officedocument.spreadsheetml.worksheet+xml"/>
  <Override PartName="/xl/worksheets/sheet11.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externalLinks/externalLink1.xml" ContentType="application/vnd.openxmlformats-officedocument.spreadsheetml.externalLink+xml"/>
  <Override PartName="/xl/calcChain.xml" ContentType="application/vnd.openxmlformats-officedocument.spreadsheetml.calcChain+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375" windowWidth="19185" windowHeight="1077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s>
  <externalReferences>
    <externalReference r:id="rId37"/>
  </externalReferences>
  <definedNames>
    <definedName name="_xlnm.Print_Area" localSheetId="10">'I. Část 5b'!$A$7:$M$33</definedName>
    <definedName name="_xlnm.Print_Area" localSheetId="31">'V. Část 2'!$A$1:$D$45</definedName>
  </definedNames>
  <calcPr calcId="145621"/>
</workbook>
</file>

<file path=xl/calcChain.xml><?xml version="1.0" encoding="utf-8"?>
<calcChain xmlns="http://schemas.openxmlformats.org/spreadsheetml/2006/main">
  <c r="D6" i="48" l="1"/>
  <c r="A6" i="48" l="1"/>
  <c r="D6" i="47" l="1"/>
  <c r="A6" i="47"/>
  <c r="D6" i="46"/>
  <c r="A6" i="46"/>
  <c r="D6" i="45"/>
  <c r="A6" i="45"/>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7" l="1"/>
  <c r="D6" i="17"/>
  <c r="A6" i="15"/>
  <c r="D6" i="15"/>
  <c r="A6" i="14"/>
  <c r="F6" i="14"/>
  <c r="A6" i="13"/>
  <c r="A6" i="12"/>
  <c r="D6" i="12"/>
  <c r="A6" i="11"/>
  <c r="C6" i="11"/>
  <c r="A6" i="10"/>
  <c r="C6" i="10"/>
  <c r="A6" i="9"/>
  <c r="C6" i="9"/>
  <c r="A6" i="7"/>
  <c r="D6" i="7"/>
  <c r="A6" i="6"/>
  <c r="D6" i="6"/>
  <c r="A6" i="5"/>
  <c r="D6" i="5"/>
</calcChain>
</file>

<file path=xl/sharedStrings.xml><?xml version="1.0" encoding="utf-8"?>
<sst xmlns="http://schemas.openxmlformats.org/spreadsheetml/2006/main" count="5419" uniqueCount="3364">
  <si>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</si>
  <si>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</si>
  <si>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</si>
  <si>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</si>
  <si>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</si>
  <si>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</si>
  <si>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</si>
  <si>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</si>
  <si>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</si>
  <si>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</si>
  <si>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</si>
  <si>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</si>
  <si>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</si>
  <si>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</si>
  <si>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</si>
  <si>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</si>
  <si>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</si>
  <si>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</si>
  <si>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</si>
  <si>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</si>
  <si>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</si>
  <si>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</si>
  <si>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</si>
  <si>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</si>
  <si>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</si>
  <si>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</si>
  <si>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</si>
  <si>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</si>
  <si>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</si>
  <si>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</si>
  <si>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</si>
  <si>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</si>
  <si>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</si>
  <si>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</si>
  <si>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</si>
  <si>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</si>
  <si>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</si>
  <si>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</si>
  <si>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</si>
  <si>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</si>
  <si>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</si>
  <si>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</si>
  <si>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</si>
  <si>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</si>
  <si>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</si>
  <si>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</si>
  <si>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</si>
  <si>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</si>
  <si>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</si>
  <si>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</si>
  <si>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</si>
  <si>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</si>
  <si>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</si>
  <si>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</si>
  <si>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</si>
  <si>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</si>
  <si>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</si>
  <si>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</si>
  <si>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</si>
  <si>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</si>
  <si>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</si>
  <si>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</si>
  <si>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</si>
  <si>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</si>
  <si>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</si>
  <si>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</si>
  <si>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</si>
  <si>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</si>
  <si>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</si>
  <si>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</si>
  <si>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</si>
  <si>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</si>
  <si>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</si>
  <si>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</si>
  <si>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</si>
  <si>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</si>
  <si>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</si>
  <si>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</si>
  <si>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</si>
  <si>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</si>
  <si>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</si>
  <si>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</si>
  <si>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</si>
  <si>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</si>
  <si>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</si>
  <si>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</si>
  <si>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</si>
  <si>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</si>
  <si>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</si>
  <si>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</si>
  <si>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</si>
  <si>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</si>
  <si>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</si>
  <si>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</si>
  <si>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</si>
  <si>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</si>
  <si>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</si>
  <si>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</si>
  <si>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</si>
  <si>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</si>
  <si>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</si>
  <si>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</si>
  <si>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</si>
  <si>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</si>
  <si>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</si>
  <si>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</si>
  <si>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</si>
  <si>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</si>
  <si>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</si>
  <si>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</si>
  <si>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</si>
  <si>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</si>
  <si>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</si>
  <si>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</si>
  <si>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</si>
  <si>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</si>
  <si>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</si>
  <si>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</si>
  <si>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</si>
  <si>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</si>
  <si>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</si>
  <si>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</si>
  <si>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</si>
  <si>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</si>
  <si>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</si>
  <si>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</si>
  <si>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</si>
  <si>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</si>
  <si>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</si>
  <si>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</si>
  <si>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</si>
  <si>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</si>
  <si>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</si>
  <si>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</si>
  <si>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</si>
  <si>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</si>
  <si>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</si>
  <si>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</si>
  <si>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</si>
  <si>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</si>
  <si>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</si>
  <si>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</si>
  <si>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</si>
  <si>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</si>
  <si>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</si>
  <si>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</si>
  <si>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</si>
  <si>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</si>
  <si>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</si>
  <si>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</si>
  <si>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</si>
  <si>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</si>
  <si>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</si>
  <si>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</si>
  <si>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</si>
  <si>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</si>
  <si>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</si>
  <si>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</si>
  <si>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</si>
  <si>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</si>
  <si>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</si>
  <si>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</si>
  <si>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</si>
  <si>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</si>
  <si>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</si>
  <si>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</si>
  <si>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</si>
  <si>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</si>
  <si>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</si>
  <si>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</si>
  <si>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</si>
  <si>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</si>
  <si>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</si>
  <si>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</si>
  <si>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</si>
  <si>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</si>
  <si>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</si>
  <si>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</si>
  <si>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</si>
  <si>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</si>
  <si>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</si>
  <si>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</si>
  <si>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</si>
  <si>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</si>
  <si>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</si>
  <si>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</si>
  <si>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</si>
  <si>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</si>
  <si>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</si>
  <si>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</si>
  <si>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</si>
  <si>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</si>
  <si>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</si>
  <si>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</si>
  <si>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</si>
  <si>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</si>
  <si>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</si>
  <si>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</si>
  <si>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</si>
  <si>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</si>
  <si>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</si>
  <si>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</si>
  <si>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</si>
  <si>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</si>
  <si>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</si>
  <si>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</si>
  <si>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</si>
  <si>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</si>
  <si>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</si>
  <si>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</si>
  <si>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</si>
  <si>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</si>
  <si>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</si>
  <si>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</si>
  <si>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</si>
  <si>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</si>
  <si>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</si>
  <si>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</si>
  <si>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</si>
  <si>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</si>
  <si>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</si>
  <si>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</si>
  <si>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</si>
  <si>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</si>
  <si>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</si>
  <si>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</si>
  <si>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</si>
  <si>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</si>
  <si>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</si>
  <si>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</si>
  <si>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</si>
  <si>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</si>
  <si>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</si>
  <si>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</si>
  <si>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</si>
  <si>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</si>
  <si>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</si>
  <si>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</si>
  <si>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</si>
  <si>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</si>
  <si>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</si>
  <si>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</si>
  <si>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</si>
  <si>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</si>
  <si>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</si>
  <si>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</si>
  <si>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</si>
  <si>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</si>
  <si>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</si>
  <si>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</si>
  <si>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</si>
  <si>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</si>
  <si>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</si>
  <si>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</si>
  <si>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</si>
  <si>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</si>
  <si>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</si>
  <si>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</si>
  <si>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</si>
  <si>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</si>
  <si>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</si>
  <si>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</si>
  <si>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</si>
  <si>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</si>
  <si>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</si>
  <si>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</si>
  <si>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</si>
  <si>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</si>
  <si>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</si>
  <si>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</si>
  <si>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</si>
  <si>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</si>
  <si>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</si>
  <si>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</si>
  <si>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</si>
  <si>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</si>
  <si>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</si>
  <si>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</si>
  <si>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</si>
  <si>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</si>
  <si>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</si>
  <si>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</si>
  <si>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</si>
  <si>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</si>
  <si>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</si>
  <si>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</si>
  <si>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</si>
  <si>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</si>
  <si>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</si>
  <si>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</si>
  <si>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</si>
  <si>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</si>
  <si>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</si>
  <si>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</si>
  <si>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</si>
  <si>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</si>
  <si>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</si>
  <si>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</si>
  <si>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</si>
  <si>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</si>
  <si>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</si>
  <si>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</si>
  <si>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</si>
  <si>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</si>
  <si>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</si>
  <si>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</si>
  <si>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</si>
  <si>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</si>
  <si>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</si>
  <si>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</si>
  <si>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</si>
  <si>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</si>
  <si>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</si>
  <si>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</si>
  <si>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</si>
  <si>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</si>
  <si>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</si>
  <si>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</si>
  <si>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</si>
  <si>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</si>
  <si>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</si>
  <si>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</si>
  <si>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</si>
  <si>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</si>
  <si>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</si>
  <si>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</si>
  <si>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</si>
  <si>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</si>
  <si>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</si>
  <si>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</si>
  <si>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</si>
  <si>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</si>
  <si>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</si>
  <si>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</si>
  <si>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</si>
  <si>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</si>
  <si>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</si>
  <si>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</si>
  <si>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</si>
  <si>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</si>
  <si>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</si>
  <si>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</si>
  <si>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</si>
  <si>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</si>
  <si>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</si>
  <si>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</si>
  <si>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</si>
  <si>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</si>
  <si>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</si>
  <si>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</si>
  <si>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</si>
  <si>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</si>
  <si>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</si>
  <si>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</si>
  <si>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</si>
  <si>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</si>
  <si>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</si>
  <si>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</si>
  <si>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</si>
  <si>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</si>
  <si>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</si>
  <si>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</si>
  <si>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</si>
  <si>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</si>
  <si>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</si>
  <si>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</si>
  <si>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</si>
  <si>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</si>
  <si>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</si>
  <si>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</si>
  <si>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</si>
  <si>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</si>
  <si>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</si>
  <si>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</si>
  <si>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</si>
  <si>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</si>
  <si>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</si>
  <si>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</si>
  <si>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</si>
  <si>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</si>
  <si>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</si>
  <si>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</si>
  <si>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</si>
  <si>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</si>
  <si>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</si>
  <si>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</si>
  <si>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</si>
  <si>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</si>
  <si>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</si>
  <si>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</si>
  <si>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</si>
  <si>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</si>
  <si>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</si>
  <si>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</si>
  <si>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</si>
  <si>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</si>
  <si>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</si>
  <si>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</si>
  <si>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</si>
  <si>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</si>
  <si>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</si>
  <si>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</si>
  <si>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</si>
  <si>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</si>
  <si>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</si>
  <si>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</si>
  <si>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</si>
  <si>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</si>
  <si>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</si>
  <si>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</si>
  <si>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</si>
  <si>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</si>
  <si>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</si>
  <si>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</si>
  <si>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</si>
  <si>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</si>
  <si>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</si>
  <si>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</si>
  <si>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</si>
  <si>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</si>
  <si>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</si>
  <si>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</si>
  <si>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</si>
  <si>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</si>
  <si>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</si>
  <si>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</si>
  <si>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</si>
  <si>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</si>
  <si>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</si>
  <si>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</si>
  <si>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</si>
  <si>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</si>
  <si>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</si>
  <si>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</si>
  <si>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</si>
  <si>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</si>
  <si>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</si>
  <si>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</si>
  <si>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</si>
  <si>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</si>
  <si>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</si>
  <si>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</si>
  <si>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</si>
  <si>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</si>
  <si>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</si>
  <si>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</si>
  <si>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</si>
  <si>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</si>
  <si>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</si>
  <si>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</si>
  <si>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</si>
  <si>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</si>
  <si>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</si>
  <si>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</si>
  <si>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</si>
  <si>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</si>
  <si>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</si>
  <si>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</si>
  <si>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</si>
  <si>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</si>
  <si>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</si>
  <si>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</si>
  <si>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</si>
  <si>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</si>
  <si>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</si>
  <si>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</si>
  <si>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</si>
  <si>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</si>
  <si>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</si>
  <si>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</si>
  <si>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</si>
  <si>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</si>
  <si>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</si>
  <si>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</si>
  <si>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</si>
  <si>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</si>
  <si>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</si>
  <si>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</si>
  <si>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</si>
  <si>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</si>
  <si>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</si>
  <si>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</si>
  <si>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</si>
  <si>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</si>
  <si>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</si>
  <si>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</si>
  <si>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</si>
  <si>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</si>
  <si>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</si>
  <si>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</si>
  <si>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</si>
  <si>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</si>
  <si>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</si>
  <si>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</si>
  <si>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</si>
  <si>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</si>
  <si>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</si>
  <si>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</si>
  <si>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</si>
  <si>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</si>
  <si>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</si>
  <si>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</si>
  <si>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</si>
  <si>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</si>
  <si>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</si>
  <si>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</si>
  <si>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</si>
  <si>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</si>
  <si>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</si>
  <si>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</si>
  <si>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</si>
  <si>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</si>
  <si>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</si>
  <si>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</si>
  <si>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</si>
  <si>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</si>
  <si>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</si>
  <si>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</si>
  <si>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</si>
  <si>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</si>
  <si>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</si>
  <si>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</si>
  <si>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</si>
  <si>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</si>
  <si>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</si>
  <si>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</si>
  <si>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</si>
  <si>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</si>
  <si>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</si>
  <si>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</si>
  <si>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</si>
  <si>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</si>
  <si>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</si>
  <si>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</si>
  <si>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</si>
  <si>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</si>
  <si>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</si>
  <si>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</si>
  <si>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</si>
  <si>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</si>
  <si>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</si>
  <si>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</si>
  <si>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</si>
  <si>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</si>
  <si>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</si>
  <si>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</si>
  <si>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</si>
  <si>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</si>
  <si>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</si>
  <si>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</si>
  <si>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</si>
  <si>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</si>
  <si>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</si>
  <si>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</si>
  <si>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</si>
  <si>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</si>
  <si>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</si>
  <si>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</si>
  <si>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</si>
  <si>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</si>
  <si>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</si>
  <si>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</si>
  <si>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</si>
  <si>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</si>
  <si>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</si>
  <si>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</si>
  <si>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</si>
  <si>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</si>
  <si>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</si>
  <si>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</si>
  <si>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</si>
  <si>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</si>
  <si>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</si>
  <si>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</si>
  <si>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</si>
  <si>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</si>
  <si>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</si>
  <si>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</si>
  <si>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</si>
  <si>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</si>
  <si>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</si>
  <si>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</si>
  <si>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</si>
  <si>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</si>
  <si>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</si>
  <si>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</si>
  <si>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</si>
  <si>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</si>
  <si>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</si>
  <si>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</si>
  <si>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</si>
  <si>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</si>
  <si>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</si>
  <si>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</si>
  <si>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</si>
  <si>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</si>
  <si>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</si>
  <si>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</si>
  <si>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</si>
  <si>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</si>
  <si>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</si>
  <si>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</si>
  <si>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</si>
  <si>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</si>
  <si>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</si>
  <si>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</si>
  <si>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</si>
  <si>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</si>
  <si>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</si>
  <si>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</si>
  <si>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</si>
  <si>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</si>
  <si>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</si>
  <si>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</si>
  <si>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</si>
  <si>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</si>
  <si>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</si>
  <si>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</si>
  <si>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</si>
  <si>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</si>
  <si>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</si>
  <si>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</si>
  <si>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</si>
  <si>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</si>
  <si>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</si>
  <si>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</si>
  <si>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</si>
  <si>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</si>
  <si>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</si>
  <si>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</si>
  <si>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</si>
  <si>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</si>
  <si>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</si>
  <si>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</si>
  <si>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</si>
  <si>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</si>
  <si>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</si>
  <si>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</si>
  <si>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</si>
  <si>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</si>
  <si>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</si>
  <si>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</si>
  <si>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</si>
  <si>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</si>
  <si>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</si>
  <si>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</si>
  <si>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</si>
  <si>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</si>
  <si>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</si>
  <si>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</si>
  <si>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</si>
  <si>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</si>
  <si>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</si>
  <si>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</si>
  <si>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</si>
  <si>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</si>
  <si>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</si>
  <si>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</si>
  <si>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</si>
  <si>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</si>
  <si>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</si>
  <si>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</si>
  <si>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</si>
  <si>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</si>
  <si>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</si>
  <si>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</si>
  <si>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</si>
  <si>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</si>
  <si>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</si>
  <si>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</si>
  <si>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</si>
  <si>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</si>
  <si>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</si>
  <si>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</si>
  <si>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</si>
  <si>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</si>
  <si>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</si>
  <si>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</si>
  <si>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</si>
  <si>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</si>
  <si>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</si>
  <si>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</si>
  <si>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</si>
  <si>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</si>
  <si>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</si>
  <si>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</si>
  <si>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</si>
  <si>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</si>
  <si>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</si>
  <si>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</si>
  <si>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</si>
  <si>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</si>
  <si>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</si>
  <si>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</si>
  <si>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</si>
  <si>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</si>
  <si>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</si>
  <si>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</si>
  <si>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</si>
  <si>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</si>
  <si>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</si>
  <si>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</si>
  <si>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</si>
  <si>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</si>
  <si>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</si>
  <si>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</si>
  <si>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</si>
  <si>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</si>
  <si>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</si>
  <si>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</si>
  <si>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</si>
  <si>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</si>
  <si>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</si>
  <si>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</si>
  <si>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</si>
  <si>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</si>
  <si>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</si>
  <si>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</si>
  <si>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</si>
  <si>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</si>
  <si>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</si>
  <si>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</si>
  <si>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</si>
  <si>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</si>
  <si>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</si>
  <si>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</si>
  <si>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</si>
  <si>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</si>
  <si>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</si>
  <si>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</si>
  <si>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</si>
  <si>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</si>
  <si>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</si>
  <si>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</si>
  <si>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</si>
  <si>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</si>
  <si>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</si>
  <si>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</si>
  <si>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</si>
  <si>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</si>
  <si>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</si>
  <si>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</si>
  <si>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</si>
  <si>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</si>
  <si>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</si>
  <si>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</si>
  <si>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</si>
  <si>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</si>
  <si>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</si>
  <si>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</si>
  <si>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</si>
  <si>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</si>
  <si>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</si>
  <si>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</si>
  <si>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</si>
  <si>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</si>
  <si>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</si>
  <si>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</si>
  <si>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</si>
  <si>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</si>
  <si>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</si>
  <si>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</si>
  <si>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</si>
  <si>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</si>
  <si>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</si>
  <si>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</si>
  <si>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</si>
  <si>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</si>
  <si>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</si>
  <si>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</si>
  <si>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</si>
  <si>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</si>
  <si>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</si>
  <si>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</si>
  <si>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</si>
  <si>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</si>
  <si>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</si>
  <si>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</si>
  <si>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</si>
  <si>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</si>
  <si>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</si>
  <si>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</si>
  <si>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</si>
  <si>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</si>
  <si>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</si>
  <si>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</si>
  <si>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</si>
  <si>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</si>
  <si>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</si>
  <si>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</si>
  <si>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</si>
  <si>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</si>
  <si>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</si>
  <si>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</si>
  <si>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</si>
  <si>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</si>
  <si>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</si>
  <si>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</si>
  <si>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</si>
  <si>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</si>
  <si>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</si>
  <si>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</si>
  <si>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</si>
  <si>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</si>
  <si>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</si>
  <si>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</si>
  <si>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</si>
  <si>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</si>
  <si>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</si>
  <si>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</si>
  <si>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</si>
  <si>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</si>
  <si>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</si>
  <si>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</si>
  <si>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</si>
  <si>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</si>
  <si>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</si>
  <si>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</si>
  <si>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</si>
  <si>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</si>
  <si>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</si>
  <si>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</si>
  <si>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</si>
  <si>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</si>
  <si>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</si>
  <si>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</si>
  <si>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</si>
  <si>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</si>
  <si>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</si>
  <si>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</si>
  <si>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</si>
  <si>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</si>
  <si>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</si>
  <si>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</si>
  <si>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</si>
  <si>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</si>
  <si>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</si>
  <si>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</si>
  <si>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</si>
  <si>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</si>
  <si>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</si>
  <si>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</si>
  <si>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</si>
  <si>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</si>
  <si>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</si>
  <si>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</si>
  <si>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</si>
  <si>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</si>
  <si>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</si>
  <si>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</si>
  <si>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</si>
  <si>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</si>
  <si>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</si>
  <si>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</si>
  <si>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</si>
  <si>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</si>
  <si>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</si>
  <si>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</si>
  <si>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</si>
  <si>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</si>
  <si>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</si>
  <si>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</si>
  <si>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</si>
  <si>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</si>
  <si>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</si>
  <si>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</si>
  <si>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</si>
  <si>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</si>
  <si>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</si>
  <si>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</si>
  <si>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</si>
  <si>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</si>
  <si>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</si>
  <si>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</si>
  <si>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</si>
  <si>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</si>
  <si>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</si>
  <si>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</si>
  <si>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</si>
  <si>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</si>
  <si>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</si>
  <si>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</si>
  <si>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</si>
  <si>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</si>
  <si>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</si>
  <si>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</si>
  <si>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</si>
  <si>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</si>
  <si>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</si>
  <si>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</si>
  <si>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</si>
  <si>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</si>
  <si>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</si>
  <si>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</si>
  <si>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</si>
  <si>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</si>
  <si>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</si>
  <si>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</si>
  <si>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</si>
  <si>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</si>
  <si>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</si>
  <si>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</si>
  <si>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</si>
  <si>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</si>
  <si>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</si>
  <si>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</si>
  <si>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</si>
  <si>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</si>
  <si>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</si>
  <si>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</si>
  <si>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</si>
  <si>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</si>
  <si>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</si>
  <si>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</si>
  <si>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</si>
  <si>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</si>
  <si>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</si>
  <si>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</si>
  <si>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</si>
  <si>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</si>
  <si>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</si>
  <si>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</si>
  <si>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</si>
  <si>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</si>
  <si>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</si>
  <si>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</si>
  <si>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</si>
  <si>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</si>
  <si>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</si>
  <si>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</si>
  <si>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</si>
  <si>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</si>
  <si>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</si>
  <si>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</si>
  <si>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</si>
  <si>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</si>
  <si>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</si>
  <si>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</si>
  <si>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</si>
  <si>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</si>
  <si>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</si>
  <si>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</si>
  <si>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</si>
  <si>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</si>
  <si>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</si>
  <si>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</si>
  <si>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</si>
  <si>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</si>
  <si>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</si>
  <si>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</si>
  <si>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</si>
  <si>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</si>
  <si>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</si>
  <si>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</si>
  <si>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</si>
  <si>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</si>
  <si>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</si>
  <si>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</si>
  <si>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</si>
  <si>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</si>
  <si>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</si>
  <si>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</si>
  <si>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</si>
  <si>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</si>
  <si>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</si>
  <si>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</si>
  <si>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</si>
  <si>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</si>
  <si>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</si>
  <si>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</si>
  <si>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</si>
  <si>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</si>
  <si>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</si>
  <si>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</si>
  <si>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</si>
  <si>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</si>
  <si>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</si>
  <si>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</si>
  <si>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</si>
  <si>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</si>
  <si>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</si>
  <si>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</si>
  <si>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</si>
  <si>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</si>
  <si>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</si>
  <si>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</si>
  <si>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</si>
  <si>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</si>
  <si>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</si>
  <si>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</si>
  <si>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</si>
  <si>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</si>
  <si>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</si>
  <si>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</si>
  <si>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</si>
  <si>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</si>
  <si>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</si>
  <si>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</si>
  <si>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</si>
  <si>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</si>
  <si>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</si>
  <si>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</si>
  <si>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</si>
  <si>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</si>
  <si>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</si>
  <si>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</si>
  <si>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</si>
  <si>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</si>
  <si>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</si>
  <si>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</si>
  <si>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</si>
  <si>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</si>
  <si>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</si>
  <si>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</si>
  <si>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</si>
  <si>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</si>
  <si>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</si>
  <si>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</si>
  <si>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</si>
  <si>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</si>
  <si>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</si>
  <si>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</si>
  <si>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</si>
  <si>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</si>
  <si>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</si>
  <si>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</si>
  <si>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</si>
  <si>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</si>
  <si>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</si>
  <si>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</si>
  <si>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</si>
  <si>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</si>
  <si>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</si>
  <si>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</si>
  <si>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</si>
  <si>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</si>
  <si>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</si>
  <si>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</si>
  <si>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</si>
  <si>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</si>
  <si>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</si>
  <si>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</si>
  <si>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</si>
  <si>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</si>
  <si>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</si>
  <si>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</si>
  <si>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</si>
  <si>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</si>
  <si>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</si>
  <si>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</si>
  <si>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</si>
  <si>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</si>
  <si>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</si>
  <si>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</si>
  <si>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</si>
  <si>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</si>
  <si>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</si>
  <si>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</si>
  <si>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</si>
  <si>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</si>
  <si>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</si>
  <si>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</si>
  <si>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</si>
  <si>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</si>
  <si>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</si>
  <si>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</si>
  <si>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</si>
  <si>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</si>
  <si>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</si>
  <si>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</si>
  <si>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</si>
  <si>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</si>
  <si>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</si>
  <si>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</si>
  <si>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</si>
  <si>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</si>
  <si>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</si>
  <si>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</si>
  <si>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</si>
  <si>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</si>
  <si>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</si>
  <si>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</si>
  <si>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</si>
  <si>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</si>
  <si>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</si>
  <si>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</si>
  <si>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</si>
  <si>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</si>
  <si>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</si>
  <si>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</si>
  <si>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</si>
  <si>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</si>
  <si>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</si>
  <si>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</si>
  <si>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</si>
  <si>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</si>
  <si>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</si>
  <si>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</si>
  <si>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</si>
  <si>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</si>
  <si>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</si>
  <si>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</si>
  <si>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</si>
  <si>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</si>
  <si>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</si>
  <si>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</si>
  <si>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</si>
  <si>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</si>
  <si>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</si>
  <si>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</si>
  <si>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</si>
  <si>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</si>
  <si>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</si>
  <si>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</si>
  <si>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</si>
  <si>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</si>
  <si>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</si>
  <si>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</si>
  <si>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</si>
  <si>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</si>
  <si>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</si>
  <si>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</si>
  <si>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</si>
  <si>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</si>
  <si>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</si>
  <si>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</si>
  <si>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</si>
  <si>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</si>
  <si>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</si>
  <si>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</si>
  <si>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</si>
  <si>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</si>
  <si>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</si>
  <si>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</si>
  <si>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</si>
  <si>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</si>
  <si>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</si>
  <si>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</si>
  <si>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</si>
  <si>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</si>
  <si>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</si>
  <si>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</si>
  <si>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</si>
  <si>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</si>
  <si>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</si>
  <si>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</si>
  <si>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</si>
  <si>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</si>
  <si>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</si>
  <si>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</si>
  <si>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</si>
  <si>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</si>
  <si>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</si>
  <si>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</si>
  <si>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</si>
  <si>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</si>
  <si>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</si>
  <si>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</si>
  <si>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</si>
  <si>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</si>
  <si>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</si>
  <si>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</si>
  <si>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</si>
  <si>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</si>
  <si>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</si>
  <si>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</si>
  <si>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</si>
  <si>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</si>
  <si>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</si>
  <si>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</si>
  <si>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</si>
  <si>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</si>
  <si>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</si>
  <si>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</si>
  <si>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</si>
  <si>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</si>
  <si>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</si>
  <si>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</si>
  <si>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</si>
  <si>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</si>
  <si>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</si>
  <si>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</si>
  <si>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</si>
  <si>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</si>
  <si>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</si>
  <si>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</si>
  <si>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</si>
  <si>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</si>
  <si>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</si>
  <si>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</si>
  <si>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</si>
  <si>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</si>
  <si>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</si>
  <si>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</si>
  <si>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</si>
  <si>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</si>
  <si>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</si>
  <si>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</si>
  <si>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</si>
  <si>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</si>
  <si>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</si>
  <si>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</si>
  <si>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</si>
  <si>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</si>
  <si>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</si>
  <si>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</si>
  <si>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</si>
  <si>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</si>
  <si>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</si>
  <si>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</si>
  <si>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</si>
  <si>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</si>
  <si>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</si>
  <si>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</si>
  <si>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</si>
  <si>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</si>
  <si>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</si>
  <si>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</si>
  <si>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</si>
  <si>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</si>
  <si>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</si>
  <si>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</si>
  <si>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</si>
  <si>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</si>
  <si>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</si>
  <si>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</si>
  <si>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</si>
  <si>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</si>
  <si>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</si>
  <si>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</si>
  <si>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</si>
  <si>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</si>
  <si>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</si>
  <si>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</si>
  <si>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</si>
  <si>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</si>
  <si>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</si>
  <si>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</si>
  <si>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</si>
  <si>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</si>
  <si>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</si>
  <si>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</si>
  <si>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</si>
  <si>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</si>
  <si>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</si>
  <si>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</si>
  <si>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</si>
  <si>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</si>
  <si>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</si>
  <si>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</si>
  <si>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</si>
  <si>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</si>
  <si>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</si>
  <si>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</si>
  <si>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</si>
  <si>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</si>
  <si>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</si>
  <si>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</si>
  <si>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</si>
  <si>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</si>
  <si>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</si>
  <si>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</si>
  <si>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</si>
  <si>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</si>
  <si>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</si>
  <si>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</si>
  <si>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</si>
  <si>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</si>
  <si>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</si>
  <si>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</si>
  <si>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</si>
  <si>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</si>
  <si>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</si>
  <si>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</si>
  <si>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</si>
  <si>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</si>
  <si>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</si>
  <si>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</si>
  <si>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</si>
  <si>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</si>
  <si>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</si>
  <si>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</si>
  <si>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</si>
  <si>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</si>
  <si>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</si>
  <si>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</si>
  <si>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</si>
  <si>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</si>
  <si>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</si>
  <si>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</si>
  <si>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</si>
  <si>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</si>
  <si>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</si>
  <si>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</si>
  <si>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</si>
  <si>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</si>
  <si>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</si>
  <si>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</si>
  <si>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</si>
  <si>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</si>
  <si>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</si>
  <si>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</si>
  <si>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</si>
  <si>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</si>
  <si>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</si>
  <si>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</si>
  <si>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</si>
  <si>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</si>
  <si>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</si>
  <si>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</si>
  <si>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</si>
  <si>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</si>
  <si>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</si>
  <si>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</si>
  <si>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</si>
  <si>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</si>
  <si>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</si>
  <si>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</si>
  <si>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</si>
  <si>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</si>
  <si>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</si>
  <si>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</si>
  <si>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</si>
  <si>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</si>
  <si>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</si>
  <si>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</si>
  <si>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</si>
  <si>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</si>
  <si>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</si>
  <si>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</si>
  <si>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</si>
  <si>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</si>
  <si>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</si>
  <si>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</si>
  <si>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</si>
  <si>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</si>
  <si>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</si>
  <si>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</si>
  <si>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</si>
  <si>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</si>
  <si>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</si>
  <si>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</si>
  <si>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</si>
  <si>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</si>
  <si>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</si>
  <si>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</si>
  <si>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</si>
  <si>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</si>
  <si>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</si>
  <si>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</si>
  <si>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</si>
  <si>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</si>
  <si>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</si>
  <si>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</si>
  <si>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</si>
  <si>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</si>
  <si>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</si>
  <si>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</si>
  <si>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</si>
  <si>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</si>
  <si>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</si>
  <si>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</si>
  <si>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</si>
  <si>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</si>
  <si>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</si>
  <si>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</si>
  <si>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</si>
  <si>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</si>
  <si>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</si>
  <si>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</si>
  <si>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</si>
  <si>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</si>
  <si>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</si>
  <si>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</si>
  <si>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</si>
  <si>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</si>
  <si>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</si>
  <si>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</si>
  <si>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</si>
  <si>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</si>
  <si>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</si>
  <si>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</si>
  <si>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</si>
  <si>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</si>
  <si>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</si>
  <si>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</si>
  <si>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</si>
  <si>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</si>
  <si>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</si>
  <si>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</si>
  <si>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</si>
  <si>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</si>
  <si>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</si>
  <si>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</si>
  <si>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</si>
  <si>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</si>
  <si>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</si>
  <si>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</si>
  <si>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</si>
  <si>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</si>
  <si>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</si>
  <si>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</si>
  <si>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</si>
  <si>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</si>
  <si>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</si>
  <si>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</si>
  <si>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</si>
  <si>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</si>
  <si>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</si>
  <si>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</si>
  <si>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</si>
  <si>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</si>
  <si>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</si>
  <si>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</si>
  <si>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</si>
  <si>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</si>
  <si>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</si>
  <si>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</si>
  <si>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</si>
  <si>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</si>
  <si>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</si>
  <si>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</si>
  <si>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</si>
  <si>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</si>
  <si>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</si>
  <si>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</si>
  <si>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</si>
  <si>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</si>
  <si>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</si>
  <si>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</si>
  <si>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</si>
  <si>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</si>
  <si>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</si>
  <si>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</si>
  <si>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</si>
  <si>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</si>
  <si>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</si>
  <si>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</si>
  <si>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</si>
  <si>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</si>
  <si>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</si>
  <si>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</si>
  <si>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</si>
  <si>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</si>
  <si>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</si>
  <si>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</si>
  <si>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</si>
  <si>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</si>
  <si>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</si>
  <si>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</si>
  <si>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</si>
  <si>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</si>
  <si>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</si>
  <si>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</si>
  <si>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</si>
  <si>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</si>
  <si>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</si>
  <si>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</si>
  <si>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</si>
  <si>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</si>
  <si>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</si>
  <si>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</si>
  <si>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</si>
  <si>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</si>
  <si>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</si>
  <si>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</si>
  <si>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</si>
  <si>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</si>
  <si>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</si>
  <si>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</si>
  <si>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</si>
  <si>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</si>
  <si>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</si>
  <si>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</si>
  <si>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</si>
  <si>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</si>
  <si>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</si>
  <si>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</si>
  <si>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</si>
  <si>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</si>
  <si>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</si>
  <si>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</si>
  <si>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</si>
  <si>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</si>
  <si>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</si>
  <si>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</si>
  <si>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</si>
  <si>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</si>
  <si>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</si>
  <si>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</si>
  <si>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</si>
  <si>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</si>
  <si>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</si>
  <si>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</si>
  <si>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</si>
  <si>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</si>
  <si>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</si>
  <si>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</si>
  <si>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</si>
  <si>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</si>
  <si>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</si>
  <si>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</si>
  <si>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</si>
  <si>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</si>
  <si>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</si>
  <si>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</si>
  <si>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</si>
  <si>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</si>
  <si>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</si>
  <si>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</si>
  <si>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</si>
  <si>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</si>
  <si>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</si>
  <si>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</si>
  <si>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</si>
  <si>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</si>
  <si>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</si>
  <si>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</si>
  <si>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</si>
  <si>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</si>
  <si>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</si>
  <si>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</si>
  <si>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</si>
  <si>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</si>
  <si>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</si>
  <si>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</si>
  <si>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</si>
  <si>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</si>
  <si>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</si>
  <si>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</si>
  <si>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</si>
  <si>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</si>
  <si>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</si>
  <si>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</si>
  <si>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</si>
  <si>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</si>
  <si>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</si>
  <si>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</si>
  <si>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</si>
  <si>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</si>
  <si>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</si>
  <si>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</si>
  <si>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</si>
  <si>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</si>
  <si>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</si>
  <si>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</si>
  <si>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</si>
  <si>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</si>
  <si>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</si>
  <si>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</si>
  <si>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</si>
  <si>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</si>
  <si>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</si>
  <si>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</si>
  <si>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</si>
  <si>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</si>
  <si>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</si>
  <si>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</si>
  <si>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</si>
  <si>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</si>
  <si>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</si>
  <si>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</si>
  <si>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</si>
  <si>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</si>
  <si>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</si>
  <si>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</si>
  <si>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</si>
  <si>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</si>
  <si>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</si>
  <si>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</si>
  <si>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</si>
  <si>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</si>
  <si>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</si>
  <si>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</si>
  <si>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</si>
  <si>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</si>
  <si>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</si>
  <si>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</si>
  <si>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</si>
  <si>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</si>
  <si>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</si>
  <si>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</si>
  <si>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</si>
  <si>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</si>
  <si>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</si>
  <si>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</si>
  <si>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</si>
  <si>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</si>
  <si>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</si>
  <si>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</si>
  <si>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</si>
  <si>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</si>
  <si>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</si>
  <si>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</si>
  <si>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</si>
  <si>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</si>
  <si>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</si>
  <si>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</si>
  <si>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</si>
  <si>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</si>
  <si>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</si>
  <si>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</si>
  <si>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</si>
  <si>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</si>
  <si>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</si>
  <si>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</si>
  <si>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</si>
  <si>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</si>
  <si>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</si>
  <si>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</si>
  <si>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</si>
  <si>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</si>
  <si>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</si>
  <si>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</si>
  <si>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</si>
  <si>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</si>
  <si>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</si>
  <si>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</si>
  <si>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</si>
  <si>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</si>
  <si>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</si>
  <si>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</si>
  <si>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</si>
  <si>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</si>
  <si>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</si>
  <si>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</si>
  <si>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</si>
  <si>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</si>
  <si>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</si>
  <si>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</si>
  <si>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</si>
  <si>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</si>
  <si>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</si>
  <si>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</si>
  <si>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</si>
  <si>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</si>
  <si>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</si>
  <si>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</si>
  <si>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</si>
  <si>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</si>
  <si>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</si>
  <si>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</si>
  <si>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</si>
  <si>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</si>
  <si>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</si>
  <si>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</si>
  <si>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</si>
  <si>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</si>
  <si>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</si>
  <si>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</si>
  <si>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</si>
  <si>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</si>
  <si>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</si>
  <si>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</si>
  <si>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</si>
  <si>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</si>
  <si>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</si>
  <si>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</si>
  <si>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</si>
  <si>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</si>
  <si>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</si>
  <si>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</si>
  <si>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</si>
  <si>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</si>
  <si>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</si>
  <si>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</si>
  <si>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</si>
  <si>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</si>
  <si>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</si>
  <si>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</si>
  <si>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</si>
  <si>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</si>
  <si>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</si>
  <si>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</si>
  <si>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</si>
  <si>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</si>
  <si>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</si>
  <si>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</si>
  <si>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</si>
  <si>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</si>
  <si>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</si>
  <si>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</si>
  <si>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</si>
  <si>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</si>
  <si>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</si>
  <si>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</si>
  <si>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</si>
  <si>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</si>
  <si>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</si>
  <si>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</si>
  <si>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</si>
  <si>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</si>
  <si>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</si>
  <si>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</si>
  <si>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</si>
  <si>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</si>
  <si>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</si>
  <si>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</si>
  <si>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</si>
  <si>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</si>
  <si>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</si>
  <si>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</si>
  <si>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</si>
  <si>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</si>
  <si>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</si>
  <si>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</si>
  <si>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</si>
  <si>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</si>
  <si>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</si>
  <si>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</si>
  <si>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</si>
  <si>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</si>
  <si>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</si>
  <si>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</si>
  <si>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</si>
  <si>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</si>
  <si>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</si>
  <si>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</si>
  <si>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</si>
  <si>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</si>
  <si>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</si>
  <si>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</si>
  <si>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</si>
  <si>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</si>
  <si>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</si>
  <si>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</si>
  <si>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</si>
  <si>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</si>
  <si>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</si>
  <si>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</si>
  <si>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</si>
  <si>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</si>
  <si>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</si>
  <si>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</si>
  <si>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</si>
  <si>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</si>
  <si>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</si>
  <si>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</si>
  <si>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</si>
  <si>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</si>
  <si>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</si>
  <si>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</si>
  <si>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</si>
  <si>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</si>
  <si>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</si>
  <si>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</si>
  <si>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</si>
  <si>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</si>
  <si>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</si>
  <si>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</si>
  <si>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</si>
  <si>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</si>
  <si>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</si>
  <si>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</si>
  <si>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</si>
  <si>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</si>
  <si>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</si>
  <si>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</si>
  <si>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</si>
  <si>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</si>
  <si>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</si>
  <si>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</si>
  <si>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</si>
  <si>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</si>
  <si>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</si>
  <si>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</si>
  <si>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</si>
  <si>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</si>
  <si>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</si>
  <si>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</si>
  <si>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</si>
  <si>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</si>
  <si>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</si>
  <si>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</si>
  <si>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</si>
  <si>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</si>
  <si>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</si>
  <si>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</si>
  <si>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</si>
  <si>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</si>
  <si>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</si>
  <si>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</si>
  <si>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</si>
  <si>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</si>
  <si>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</si>
  <si>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</si>
  <si>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</si>
  <si>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</si>
  <si>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</si>
  <si>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</si>
  <si>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</si>
  <si>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</si>
  <si>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</si>
  <si>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</si>
  <si>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</si>
  <si>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</si>
  <si>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</si>
  <si>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</si>
  <si>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</si>
  <si>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</si>
  <si>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</si>
  <si>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</si>
  <si>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</si>
  <si>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</si>
  <si>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</si>
  <si>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</si>
  <si>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</si>
  <si>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</si>
  <si>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</si>
  <si>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</si>
  <si>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</si>
  <si>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</si>
  <si>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</si>
  <si>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</si>
  <si>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</si>
  <si>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</si>
  <si>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</si>
  <si>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</si>
  <si>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</si>
  <si>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</si>
  <si>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</si>
  <si>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</si>
  <si>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</si>
  <si>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</si>
  <si>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</si>
  <si>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</si>
  <si>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</si>
  <si>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</si>
  <si>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</si>
  <si>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</si>
  <si>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</si>
  <si>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</si>
  <si>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</si>
  <si>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</si>
  <si>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</si>
  <si>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</si>
  <si>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</si>
  <si>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</si>
  <si>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</si>
  <si>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</si>
  <si>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</si>
  <si>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</si>
  <si>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</si>
  <si>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</si>
  <si>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</si>
  <si>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</si>
  <si>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</si>
  <si>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</si>
  <si>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</si>
  <si>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</si>
  <si>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</si>
  <si>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</si>
  <si>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</si>
  <si>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</si>
  <si>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</si>
  <si>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</si>
  <si>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</si>
  <si>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</si>
  <si>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</si>
  <si>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</si>
  <si>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</si>
  <si>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</si>
  <si>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</si>
  <si>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</si>
  <si>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</si>
  <si>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</si>
  <si>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</si>
  <si>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</si>
  <si>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</si>
  <si>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</si>
  <si>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</si>
  <si>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</si>
  <si>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</si>
  <si>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</si>
  <si>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</si>
  <si>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</si>
  <si>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</si>
  <si>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</si>
  <si>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</si>
  <si>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</si>
  <si>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</si>
  <si>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</si>
  <si>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</si>
  <si>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</si>
  <si>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</si>
  <si>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</si>
  <si>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</si>
  <si>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</si>
  <si>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</si>
  <si>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</si>
  <si>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</si>
  <si>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</si>
  <si>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</si>
  <si>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</si>
  <si>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</si>
  <si>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</si>
  <si>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</si>
  <si>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</si>
  <si>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</si>
  <si>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</si>
  <si>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</si>
  <si>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</si>
  <si>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</si>
  <si>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</si>
  <si>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</si>
  <si>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</si>
  <si>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</si>
  <si>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</si>
  <si>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</si>
  <si>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</si>
  <si>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</si>
  <si>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</si>
  <si>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</si>
  <si>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</si>
  <si>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</si>
  <si>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</si>
  <si>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</si>
  <si>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</si>
  <si>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</si>
  <si>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</si>
  <si>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</si>
  <si>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</si>
  <si>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</si>
  <si>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</si>
  <si>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</si>
  <si>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</si>
  <si>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</si>
  <si>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</si>
  <si>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</si>
  <si>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</si>
  <si>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</si>
  <si>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</si>
  <si>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</si>
  <si>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</si>
  <si>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</si>
  <si>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</si>
  <si>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</si>
  <si>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</si>
  <si>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</si>
  <si>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</si>
  <si>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</si>
  <si>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</si>
  <si>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</si>
  <si>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</si>
  <si>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</si>
  <si>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</si>
  <si>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</si>
  <si>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</si>
  <si>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</si>
  <si>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</si>
  <si>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</si>
  <si>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</si>
  <si>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</si>
  <si>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</si>
  <si>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</si>
  <si>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</si>
  <si>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</si>
  <si>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</si>
  <si>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</si>
  <si>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</si>
  <si>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</si>
  <si>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</si>
  <si>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</si>
  <si>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</si>
  <si>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</si>
  <si>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</si>
  <si>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</si>
  <si>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</si>
  <si>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</si>
  <si>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</si>
  <si>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</si>
  <si>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</si>
  <si>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</si>
  <si>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</si>
  <si>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</si>
  <si>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</si>
  <si>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</si>
  <si>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</si>
  <si>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</si>
  <si>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</si>
  <si>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</si>
  <si>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</si>
  <si>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</si>
  <si>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</si>
  <si>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</si>
  <si>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</si>
  <si>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</si>
  <si>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</si>
  <si>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</si>
  <si>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</si>
  <si>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</si>
  <si>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</si>
  <si>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</si>
  <si>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</si>
  <si>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</si>
  <si>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</si>
  <si>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</si>
  <si>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</si>
  <si>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</si>
  <si>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</si>
  <si>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</si>
  <si>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</si>
  <si>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</si>
  <si>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</si>
  <si>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</si>
  <si>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</si>
  <si>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</si>
  <si>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</si>
  <si>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</si>
  <si>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</si>
  <si>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</si>
  <si>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</si>
  <si>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</si>
  <si>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</si>
  <si>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</si>
  <si>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</si>
  <si>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</si>
  <si>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</si>
  <si>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</si>
  <si>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</si>
  <si>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</si>
  <si>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</si>
  <si>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</si>
  <si>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</si>
  <si>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</si>
  <si>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</si>
  <si>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</si>
  <si>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</si>
  <si>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</si>
  <si>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</si>
  <si>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</si>
  <si>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</si>
  <si>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</si>
  <si>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</si>
  <si>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</si>
  <si>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</si>
  <si>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</si>
  <si>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</si>
  <si>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</si>
  <si>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</si>
  <si>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</si>
  <si>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</si>
  <si>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</si>
  <si>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</si>
  <si>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</si>
  <si>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</si>
  <si>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</si>
  <si>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</si>
  <si>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</si>
  <si>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</si>
  <si>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</si>
  <si>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</si>
  <si>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</si>
  <si>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</si>
  <si>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</si>
  <si>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</si>
  <si>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</si>
  <si>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</si>
  <si>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</si>
  <si>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</si>
  <si>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</si>
  <si>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</si>
  <si>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</si>
  <si>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</si>
  <si>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</si>
  <si>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</si>
  <si>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</si>
  <si>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</si>
  <si>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</si>
  <si>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</si>
  <si>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</si>
  <si>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</si>
  <si>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</si>
  <si>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</si>
  <si>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</si>
  <si>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</si>
  <si>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</si>
  <si>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</si>
  <si>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</si>
  <si>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</si>
  <si>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</si>
  <si>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</si>
  <si>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</si>
  <si>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</si>
  <si>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</si>
  <si>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</si>
  <si>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</si>
  <si>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</si>
  <si>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</si>
  <si>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</si>
  <si>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</si>
  <si>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</si>
  <si>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</si>
  <si>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</si>
  <si>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</si>
  <si>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</si>
  <si>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</si>
  <si>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</si>
  <si>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</si>
  <si>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</si>
  <si>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</si>
  <si>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</si>
  <si>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</si>
  <si>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</si>
  <si>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</si>
  <si>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</si>
  <si>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</si>
  <si>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</si>
  <si>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</si>
  <si>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</si>
  <si>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</si>
  <si>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</si>
  <si>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</si>
  <si>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</si>
  <si>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</si>
  <si>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</si>
  <si>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</si>
  <si>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</si>
  <si>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</si>
  <si>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</si>
  <si>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</si>
  <si>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</si>
  <si>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</si>
  <si>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</si>
  <si>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</si>
  <si>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</si>
  <si>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</si>
  <si>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</si>
  <si>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</si>
  <si>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</si>
  <si>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</si>
  <si>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</si>
  <si>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</si>
  <si>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</si>
  <si>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</si>
  <si>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</si>
  <si>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</si>
  <si>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</si>
  <si>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</si>
  <si>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</si>
  <si>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</si>
  <si>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</si>
  <si>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</si>
  <si>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</si>
  <si>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</si>
  <si>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</si>
  <si>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</si>
  <si>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</si>
  <si>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</si>
  <si>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</si>
  <si>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</si>
  <si>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</si>
  <si>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</si>
  <si>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</si>
  <si>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</si>
  <si>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</si>
  <si>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</si>
  <si>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</si>
  <si>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</si>
  <si>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</si>
  <si>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</si>
  <si>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</si>
  <si>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</si>
  <si>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</si>
  <si>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</si>
  <si>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</si>
  <si>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</si>
  <si>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</si>
  <si>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</si>
  <si>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</si>
  <si>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</si>
  <si>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</si>
  <si>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</si>
  <si>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</si>
  <si>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</si>
  <si>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</si>
  <si>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</si>
  <si>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</si>
  <si>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</si>
  <si>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</si>
  <si>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</si>
  <si>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</si>
  <si>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</si>
  <si>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</si>
  <si>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</si>
  <si>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</si>
  <si>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</si>
  <si>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</si>
  <si>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</si>
  <si>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</si>
  <si>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</si>
  <si>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</si>
  <si>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</si>
  <si>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</si>
  <si>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</si>
  <si>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</si>
  <si>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</si>
  <si>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</si>
  <si>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</si>
  <si>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</si>
  <si>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</si>
  <si>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</si>
  <si>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</si>
  <si>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</si>
  <si>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</si>
  <si>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</si>
  <si>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</si>
  <si>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</si>
  <si>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</si>
  <si>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</si>
  <si>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</si>
  <si>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</si>
  <si>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</si>
  <si>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</si>
  <si>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</si>
  <si>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</si>
  <si>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</si>
  <si>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</si>
  <si>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</si>
  <si>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</si>
  <si>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</si>
  <si>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</si>
  <si>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</si>
  <si>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</si>
  <si>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</si>
  <si>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</si>
  <si>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</si>
  <si>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</si>
  <si>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</si>
  <si>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</si>
  <si>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</si>
  <si>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</si>
  <si>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</si>
  <si>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</si>
  <si>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</si>
  <si>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</si>
  <si>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</si>
  <si>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</si>
  <si>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</si>
  <si>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</si>
  <si>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</si>
  <si>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</si>
  <si>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</si>
  <si>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</si>
  <si>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</si>
  <si>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</si>
  <si>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</si>
  <si>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</si>
  <si>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</si>
  <si>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</si>
  <si>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</si>
  <si>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</si>
  <si>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</si>
  <si>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</si>
  <si>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</si>
  <si>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</si>
  <si>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</si>
  <si>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</si>
  <si>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</si>
  <si>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</si>
  <si>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</si>
  <si>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</si>
  <si>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</si>
  <si>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</si>
  <si>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</si>
  <si>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</si>
  <si>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</si>
  <si>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</si>
  <si>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</si>
  <si>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</si>
  <si>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</si>
  <si>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</si>
  <si>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</si>
  <si>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</si>
  <si>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</si>
  <si>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</si>
  <si>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</si>
  <si>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</si>
  <si>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</si>
  <si>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</si>
  <si>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</si>
  <si>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</si>
  <si>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</si>
  <si>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</si>
  <si>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</si>
  <si>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</si>
  <si>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</si>
  <si>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</si>
  <si>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</si>
  <si>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</si>
  <si>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</si>
  <si>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</si>
  <si>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</si>
  <si>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</si>
  <si>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</si>
  <si>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</si>
  <si>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</si>
  <si>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</si>
  <si>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</si>
  <si>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</si>
  <si>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</si>
  <si>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</si>
  <si>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</si>
  <si>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</si>
  <si>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</si>
  <si>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</si>
  <si>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</si>
  <si>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</si>
  <si>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</si>
  <si>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</si>
  <si>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</si>
  <si>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</si>
  <si>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</si>
  <si>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</si>
  <si>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</si>
  <si>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</si>
  <si>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</si>
  <si>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</si>
  <si>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</si>
  <si>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</si>
  <si>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</si>
  <si>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</si>
  <si>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</si>
  <si>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</si>
  <si>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</si>
  <si>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</si>
  <si>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</si>
  <si>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</si>
  <si>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</si>
  <si>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</si>
  <si>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</si>
  <si>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</si>
  <si>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</si>
  <si>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</si>
  <si>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</si>
  <si>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</si>
  <si>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</si>
  <si>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</si>
  <si>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</si>
  <si>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</si>
  <si>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</si>
  <si>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</si>
  <si>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</si>
  <si>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</si>
  <si>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</si>
  <si>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</si>
  <si>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</si>
  <si>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</si>
  <si>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</si>
  <si>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</si>
  <si>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</si>
  <si>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</si>
  <si>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</si>
  <si>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</si>
  <si>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</si>
  <si>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</si>
  <si>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</si>
  <si>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</si>
  <si>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</si>
  <si>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</si>
  <si>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</si>
  <si>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</si>
  <si>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</si>
  <si>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</si>
  <si>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</si>
  <si>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</si>
  <si>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</si>
  <si>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</si>
  <si>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</si>
  <si>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</si>
  <si>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</si>
  <si>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</si>
  <si>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</si>
  <si>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</si>
  <si>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</si>
  <si>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</si>
  <si>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</si>
  <si>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</si>
  <si>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</si>
  <si>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</si>
  <si>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</si>
  <si>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</si>
  <si>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</si>
  <si>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</si>
  <si>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</si>
  <si>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</si>
  <si>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</si>
  <si>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</si>
  <si>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</si>
  <si>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</si>
  <si>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</si>
  <si>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</si>
  <si>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</si>
  <si>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</si>
  <si>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</si>
  <si>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</si>
  <si>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</si>
  <si>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</si>
  <si>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</si>
  <si>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</si>
  <si>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</si>
  <si>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</si>
  <si>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</si>
  <si>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</si>
  <si>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</si>
  <si>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</si>
  <si>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</si>
  <si>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</si>
  <si>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</si>
  <si>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</si>
  <si>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</si>
  <si>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</si>
  <si>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</si>
  <si>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</si>
  <si>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</si>
  <si>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</si>
  <si>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</si>
  <si>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</si>
  <si>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</si>
  <si>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</si>
  <si>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</si>
  <si>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</si>
  <si>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</si>
  <si>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</si>
  <si>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</si>
  <si>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</si>
  <si>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</si>
  <si>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</si>
  <si>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</si>
  <si>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</si>
  <si>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</si>
  <si>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</si>
  <si>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</si>
  <si>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</si>
  <si>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</si>
  <si>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</si>
  <si>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</si>
  <si>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</si>
  <si>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</si>
  <si>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</si>
  <si>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</si>
  <si>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</si>
  <si>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</si>
  <si>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</si>
  <si>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</si>
  <si>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</si>
  <si>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</si>
  <si>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</si>
  <si>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</si>
  <si>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</si>
  <si>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</si>
  <si>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</si>
  <si>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</si>
  <si>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</si>
  <si>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</si>
  <si>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</si>
  <si>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</si>
  <si>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</si>
  <si>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</si>
  <si>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</si>
  <si>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</si>
  <si>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</si>
  <si>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</si>
  <si>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</si>
  <si>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</si>
  <si>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</si>
  <si>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</si>
  <si>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</si>
  <si>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</si>
  <si>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</si>
  <si>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</si>
  <si>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</si>
  <si>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</si>
  <si>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</si>
  <si>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</si>
  <si>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</si>
  <si>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</si>
  <si>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</si>
  <si>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</si>
  <si>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</si>
  <si>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</si>
  <si>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</si>
  <si>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</si>
  <si>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</si>
  <si>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</si>
  <si>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</si>
  <si>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</si>
  <si>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</si>
  <si>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</si>
  <si>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</si>
  <si>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</si>
  <si>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</si>
  <si>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</si>
  <si>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</si>
  <si>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</si>
  <si>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</si>
  <si>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</si>
  <si>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</si>
  <si>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</si>
  <si>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</si>
  <si>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</si>
  <si>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</si>
  <si>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</si>
  <si>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</si>
  <si>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</si>
  <si>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</si>
  <si>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</si>
  <si>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</si>
  <si>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</si>
  <si>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</si>
  <si>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</si>
  <si>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</si>
  <si>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</si>
  <si>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</si>
  <si>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</si>
  <si>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</si>
  <si>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</si>
  <si>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</si>
  <si>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</si>
  <si>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</si>
  <si>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</si>
  <si>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</si>
  <si>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</si>
  <si>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</si>
  <si>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</si>
  <si>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</si>
  <si>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</si>
  <si>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</si>
  <si>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</si>
  <si>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</si>
  <si>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</si>
  <si>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</si>
  <si>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</si>
  <si>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</si>
  <si>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</si>
  <si>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</si>
  <si>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</si>
  <si>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</si>
  <si>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</si>
  <si>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</si>
  <si>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</si>
  <si>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</si>
  <si>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</si>
  <si>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</si>
  <si>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</si>
  <si>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</si>
  <si>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</si>
  <si>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</si>
  <si>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</si>
  <si>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</si>
  <si>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</si>
  <si>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</si>
  <si>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</si>
  <si>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</si>
  <si>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</si>
  <si>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</si>
  <si>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</si>
  <si>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</si>
  <si>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</si>
  <si>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</si>
  <si>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</si>
  <si>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</si>
  <si>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</si>
  <si>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</si>
  <si>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</si>
  <si>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</si>
  <si>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</si>
  <si>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</si>
  <si>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</si>
  <si>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</si>
  <si>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</si>
  <si>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</si>
  <si>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</si>
  <si>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</si>
  <si>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</si>
  <si>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</si>
  <si>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</si>
  <si>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</si>
  <si>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</si>
  <si>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</si>
  <si>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</si>
  <si>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</si>
  <si>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</si>
  <si>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</si>
  <si>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</si>
  <si>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</si>
  <si>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</si>
  <si>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</si>
  <si>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</si>
  <si>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</si>
  <si>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</si>
  <si>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</si>
  <si>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</si>
  <si>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</si>
  <si>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</si>
  <si>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</si>
  <si>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</si>
  <si>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</si>
  <si>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</si>
  <si>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</si>
  <si>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</si>
  <si>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</si>
  <si>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</si>
  <si>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</si>
  <si>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</si>
  <si>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</si>
  <si>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</si>
  <si>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</si>
  <si>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</si>
  <si>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</si>
  <si>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</si>
  <si>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</si>
  <si>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</si>
  <si>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</si>
  <si>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</si>
  <si>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</si>
  <si>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</si>
  <si>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</si>
  <si>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</si>
  <si>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</si>
  <si>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</si>
  <si>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</si>
  <si>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</si>
  <si>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</si>
  <si>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</si>
  <si>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</si>
  <si>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</si>
  <si>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</si>
  <si>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</si>
  <si>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</si>
  <si>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</si>
  <si>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</si>
  <si>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</si>
  <si>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</si>
  <si>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</si>
  <si>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</si>
  <si>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</si>
  <si>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</si>
  <si>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</si>
  <si>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</si>
  <si>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</si>
  <si>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</si>
  <si>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</si>
  <si>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</si>
  <si>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</si>
  <si>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</si>
  <si>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</si>
  <si>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</si>
  <si>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</si>
  <si>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</si>
  <si>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</si>
  <si>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</si>
  <si>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</si>
  <si>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</si>
  <si>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</si>
  <si>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</si>
  <si>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</si>
  <si>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</si>
  <si>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</si>
  <si>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</si>
  <si>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</si>
  <si>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</si>
  <si>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</si>
  <si>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</si>
  <si>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</si>
  <si>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</si>
  <si>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</si>
  <si>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</si>
  <si>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</si>
  <si>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</si>
  <si>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</si>
  <si>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</si>
  <si>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</si>
  <si>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</si>
  <si>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</si>
  <si>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</si>
  <si>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</si>
  <si>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</si>
  <si>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</si>
  <si>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</si>
  <si>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</si>
  <si>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</si>
  <si>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</si>
  <si>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</si>
  <si>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</si>
  <si>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</si>
  <si>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</si>
  <si>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</si>
  <si>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</si>
  <si>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</si>
  <si>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</si>
  <si>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</si>
  <si>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</si>
  <si>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</si>
  <si>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</si>
  <si>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</si>
  <si>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</si>
  <si>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</si>
  <si>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</si>
  <si>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</si>
  <si>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</si>
  <si>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</si>
  <si>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</si>
  <si>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</si>
  <si>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</si>
  <si>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</si>
  <si>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</si>
  <si>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</si>
  <si>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</si>
  <si>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</si>
  <si>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</si>
  <si>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</si>
  <si>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</si>
  <si>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</si>
  <si>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</si>
  <si>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</si>
  <si>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</si>
  <si>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</si>
  <si>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</si>
  <si>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</si>
  <si>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</si>
  <si>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</si>
  <si>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</si>
  <si>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</si>
  <si>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</si>
  <si>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</si>
  <si>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</si>
  <si>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</si>
  <si>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</si>
  <si>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</si>
  <si>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</si>
  <si>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</si>
  <si>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</si>
  <si>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</si>
  <si>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</si>
  <si>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</si>
  <si>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</si>
  <si>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</si>
  <si>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</si>
  <si>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</si>
  <si>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</si>
  <si>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</si>
  <si>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</si>
  <si>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</si>
  <si>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</si>
  <si>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</si>
  <si>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</si>
  <si>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</si>
  <si>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</si>
  <si>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</si>
  <si>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</si>
  <si>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</si>
  <si>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</si>
  <si>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</si>
  <si>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</si>
  <si>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</si>
  <si>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</si>
  <si>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</si>
  <si>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</si>
  <si>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</si>
  <si>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</si>
  <si>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</si>
  <si>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</si>
  <si>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</si>
  <si>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</si>
  <si>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</si>
  <si>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</si>
  <si>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</si>
  <si>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</si>
  <si>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</si>
  <si>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</si>
  <si>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</si>
  <si>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</si>
  <si>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</si>
  <si>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</si>
  <si>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</si>
  <si>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</si>
  <si>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</si>
  <si>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</si>
  <si>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</si>
  <si>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</si>
  <si>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</si>
  <si>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</si>
  <si>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</si>
  <si>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</si>
  <si>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</si>
  <si>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</si>
  <si>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</si>
  <si>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</si>
  <si>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</si>
  <si>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</si>
  <si>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</si>
  <si>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</si>
  <si>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</si>
  <si>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</si>
  <si>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</si>
  <si>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</si>
  <si>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</si>
  <si>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</si>
  <si>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</si>
  <si>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</si>
  <si>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</si>
  <si>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</si>
  <si>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</si>
  <si>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</si>
  <si>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</si>
  <si>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</si>
  <si>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</si>
  <si>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</si>
  <si>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</si>
  <si>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</si>
  <si>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</si>
  <si>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</si>
  <si>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</si>
  <si>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</si>
  <si>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</si>
  <si>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</si>
  <si>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</si>
  <si>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</si>
  <si>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</si>
  <si>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</si>
  <si>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</si>
  <si>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</si>
  <si>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</si>
  <si>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</si>
  <si>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</si>
  <si>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</si>
  <si>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</si>
  <si>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</si>
  <si>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</si>
  <si>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</si>
  <si>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</si>
  <si>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</si>
  <si>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</si>
  <si>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</si>
  <si>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</si>
  <si>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</si>
  <si>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</si>
  <si>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</si>
  <si>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</si>
  <si>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</si>
  <si>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</si>
  <si>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</si>
  <si>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</si>
  <si>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</si>
  <si>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</si>
  <si>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</si>
  <si>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</si>
  <si>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</si>
  <si>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</si>
  <si>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</si>
  <si>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</si>
  <si>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</si>
  <si>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</si>
  <si>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</si>
  <si>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</si>
  <si>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</si>
  <si>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</si>
  <si>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</si>
  <si>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</si>
  <si>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</si>
  <si>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</si>
  <si>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</si>
  <si>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</si>
  <si>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</si>
  <si>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</si>
  <si>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</si>
  <si>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</si>
  <si>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</si>
  <si>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</si>
  <si>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</si>
  <si>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</si>
  <si>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</si>
  <si>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</si>
  <si>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</si>
  <si>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</si>
  <si>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</si>
  <si>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</si>
  <si>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</si>
  <si>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</si>
  <si>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</si>
  <si>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</si>
  <si>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</si>
  <si>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</si>
  <si>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</si>
  <si>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</si>
  <si>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</si>
  <si>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</si>
  <si>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</si>
  <si>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</si>
  <si>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</si>
  <si>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</si>
  <si>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</si>
  <si>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</si>
  <si>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</si>
  <si>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</si>
  <si>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</si>
  <si>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</si>
  <si>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</si>
  <si>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</si>
  <si>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</si>
  <si>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</si>
  <si>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</si>
  <si>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</si>
  <si>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</si>
  <si>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</si>
  <si>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</si>
  <si>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</si>
  <si>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</si>
  <si>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</si>
  <si>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</si>
  <si>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</si>
  <si>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</si>
  <si>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</si>
  <si>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</si>
  <si>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</si>
  <si>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</si>
  <si>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</si>
  <si>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</si>
  <si>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</si>
  <si>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</si>
  <si>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</si>
  <si>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</si>
  <si>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</si>
  <si>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</si>
  <si>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</si>
  <si>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</si>
  <si>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</si>
  <si>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</si>
  <si>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</si>
  <si>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</si>
  <si>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</si>
  <si>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</si>
  <si>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</si>
  <si>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</si>
  <si>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</si>
  <si>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</si>
  <si>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</si>
  <si>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</si>
  <si>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</si>
  <si>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</si>
  <si>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</si>
  <si>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</si>
  <si>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</si>
  <si>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</si>
  <si>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</si>
  <si>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</si>
  <si>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</si>
  <si>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</si>
  <si>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</si>
  <si>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</si>
  <si>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</si>
  <si>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</si>
  <si>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</si>
  <si>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</si>
  <si>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</si>
  <si>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</si>
  <si>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</si>
  <si>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</si>
  <si>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</si>
  <si>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</si>
  <si>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</si>
  <si>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</si>
  <si>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</si>
  <si>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</si>
  <si>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</si>
  <si>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</si>
  <si>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</si>
  <si>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</si>
  <si>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</si>
  <si>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</si>
  <si>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</si>
  <si>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</si>
  <si>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</si>
  <si>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</si>
  <si>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</si>
  <si>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</si>
  <si>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</si>
  <si>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</si>
  <si>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</si>
  <si>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</si>
  <si>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</si>
  <si>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</si>
  <si>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</si>
  <si>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</si>
  <si>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</si>
  <si>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</si>
  <si>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</si>
  <si>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</si>
  <si>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</si>
  <si>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</si>
  <si>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</si>
  <si>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</si>
  <si>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</si>
  <si>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</si>
  <si>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</si>
  <si>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</si>
  <si>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</si>
  <si>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</si>
  <si>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</si>
  <si>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</si>
  <si>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</si>
  <si>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</si>
  <si>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</si>
  <si>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</si>
  <si>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</si>
  <si>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</si>
  <si>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</si>
  <si>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</si>
  <si>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</si>
  <si>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</si>
  <si>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</si>
  <si>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</si>
  <si>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</si>
  <si>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</si>
  <si>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</si>
  <si>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</si>
  <si>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</si>
  <si>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</si>
  <si>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</si>
  <si>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</si>
  <si>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</si>
  <si>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</si>
  <si>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</si>
  <si>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</si>
  <si>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</si>
  <si>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</si>
  <si>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</si>
  <si>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</si>
  <si>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</si>
  <si>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</si>
  <si>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</si>
  <si>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</si>
  <si>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</si>
  <si>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</si>
  <si>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</si>
  <si>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</si>
  <si>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</si>
  <si>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</si>
  <si>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</si>
  <si>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</si>
  <si>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</si>
  <si>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</si>
  <si>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</si>
  <si>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</si>
  <si>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</si>
  <si>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</si>
  <si>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</si>
  <si>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</si>
  <si>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</si>
  <si>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</si>
  <si>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</si>
  <si>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</si>
  <si>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</si>
  <si>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</si>
  <si>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</si>
  <si>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</si>
  <si>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</si>
  <si>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</si>
  <si>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</si>
  <si>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</si>
  <si>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</si>
  <si>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</si>
  <si>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</si>
  <si>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</si>
  <si>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</si>
  <si>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</si>
  <si>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</si>
  <si>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</si>
  <si>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</si>
  <si>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</si>
  <si>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</si>
  <si>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</si>
  <si>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</si>
  <si>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</si>
  <si>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</si>
  <si>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</si>
  <si>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</si>
  <si>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</si>
  <si>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</si>
  <si>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</si>
  <si>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</si>
  <si>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</si>
  <si>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</si>
  <si>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</si>
  <si>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</si>
  <si>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</si>
  <si>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</si>
  <si>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</si>
  <si>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</si>
  <si>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</si>
  <si>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</si>
  <si>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</si>
  <si>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</si>
  <si>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</si>
  <si>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</si>
  <si>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</si>
  <si>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</si>
  <si>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</si>
  <si>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</si>
  <si>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</si>
  <si>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</si>
  <si>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</si>
  <si>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</si>
  <si>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</si>
  <si>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</si>
  <si>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</si>
  <si>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</si>
  <si>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</si>
  <si>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</si>
  <si>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</si>
  <si>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</si>
  <si>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</si>
  <si>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</si>
  <si>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</si>
  <si>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</si>
  <si>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</si>
  <si>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</si>
  <si>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</si>
  <si>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</si>
  <si>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</si>
  <si>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</si>
  <si>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</si>
  <si>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</si>
  <si>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</si>
  <si>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</si>
  <si>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</si>
  <si>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</si>
  <si>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</si>
  <si>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</si>
  <si>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</si>
  <si>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</si>
  <si>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</si>
  <si>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</si>
  <si>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</si>
  <si>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</si>
  <si>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</si>
  <si>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</si>
  <si>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</si>
  <si>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</si>
  <si>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</si>
  <si>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</si>
  <si>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</si>
  <si>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</si>
  <si>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</si>
  <si>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</si>
  <si>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</si>
  <si>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</si>
  <si>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</si>
  <si>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</si>
  <si>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</si>
  <si>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</si>
  <si>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</si>
  <si>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</si>
  <si>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</si>
  <si>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</si>
  <si>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</si>
  <si>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</si>
  <si>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</si>
  <si>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</si>
  <si>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</si>
  <si>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</si>
  <si>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</si>
  <si>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</si>
  <si>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ovládanými nebo ovládanými osobami v aktivech,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</si>
  <si>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</si>
  <si>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</si>
  <si>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</si>
  <si>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 xml:space="preserve">II. Seznam údajů o druzích a rozsahu poskytnutých investičních služeb - k příloze č. 12 k vyhlášce 163/2014 Sb. </t>
  </si>
  <si>
    <t xml:space="preserve">III. Seznam údajů uveřejňovaných pobočkou banky z jiného než členského státu - k příloze č. 13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</si>
  <si>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</si>
  <si>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</si>
  <si>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</si>
  <si>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</si>
  <si>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 xml:space="preserve">IV. Seznam údajů ověřovaných auditorem - k příloze č. 14 k vyhlášce 163/2014 Sb. </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</si>
  <si>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</si>
  <si>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</si>
  <si>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</si>
  <si>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</si>
  <si>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</si>
  <si>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</si>
  <si>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</si>
  <si>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</si>
  <si>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</si>
  <si>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</si>
  <si>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</si>
  <si>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</si>
  <si>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</si>
  <si>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</si>
  <si>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</si>
  <si>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</si>
  <si>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</si>
  <si>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</si>
  <si>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</si>
  <si>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</si>
  <si>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</si>
  <si>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</si>
  <si>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</si>
  <si>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</si>
  <si>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</si>
  <si>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</si>
  <si>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</si>
  <si>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</si>
  <si>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</si>
  <si>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</si>
  <si>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</si>
  <si>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</si>
  <si>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</si>
  <si>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</si>
  <si>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</si>
  <si>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</si>
  <si>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</si>
  <si>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</si>
  <si>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</si>
  <si>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</si>
  <si>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</si>
  <si>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</si>
  <si>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</si>
  <si>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 xml:space="preserve">Údaje o členech řídícího orgánu, kontrolního orgánu a o osobách ve vrcholném vedení povinné osoby </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</si>
  <si>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</si>
  <si>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</si>
  <si>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</si>
  <si>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</si>
  <si>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Ing. Pavel Fuchs</t>
  </si>
  <si>
    <t>místopředseda představenstva</t>
  </si>
  <si>
    <t>Absolvoval Ekonomicko – správní fakultu Masarykovy university v Brně, obor finanční podnikání. Od roku 1996 vykonával funkci makléře v různých společnostech (Stratego Invest a.s., J&amp;T Securities (Czech Republic), s.r.o. ABN AMRO Bank N.V.). V letech 1998 a 1999 působil na Komisi pro cenné papíry. V roce 2001 se stal výkonným ředitelem v PIF – 1. Privatizačním investičním fondu a.s. Od roku 2003 pracuje ve skupině PPF. V roce 2006 nastoupil jako poradce České pojišťovny a následně působil v různých funkcích ve skupině Generali PPF Holding (GPH), kterou opustil v květnu 2013 z pozice náměstka generálního ředitele a člena představenstva České pojišťovny a současně Chief Investment Officera skupiny GPH. Ředitelem divize řízení rizik a místopředsedou představenstva PPF banky a.s. je od října 2013.</t>
  </si>
  <si>
    <t>Člen dozorčí rady společnosti Airline Gate 1 s.r.o.</t>
  </si>
  <si>
    <t>Předseda výboru Společenství vlastníků domu čp. 597 v Bubenči</t>
  </si>
  <si>
    <t>Ing. Jaroslava Studenovská</t>
  </si>
  <si>
    <t>člen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</si>
  <si>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</si>
  <si>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dozorčí rada</t>
  </si>
  <si>
    <t>člen dozorčí rady</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</si>
  <si>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</si>
  <si>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</si>
  <si>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Ing. Lenka Baramová</t>
  </si>
  <si>
    <t>člen dozorčí rady zvolený za zaměstnance PPF banky a.s.</t>
  </si>
  <si>
    <t>Absolvovala Vysokou školu ekonomickou.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corporate finance, v letech 2000–2002 v poradenské společnosti Celestis Finance s.r.o. Od roku 2002 pracuje v PPF bance a.s., v současné době jako ředitelka odboru strukturovaného financování.</t>
  </si>
  <si>
    <t>Ing. Martin Hýbl</t>
  </si>
  <si>
    <t>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a nyní na pozici ředitele odboru investičních služeb.</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</si>
  <si>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</si>
  <si>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</si>
  <si>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</si>
  <si>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</si>
  <si>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</si>
  <si>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</si>
  <si>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Jednatel společnosti INTERNATIONAL ACCOUNTING SERVICES, s.r.o.</t>
  </si>
  <si>
    <t>Předseda představenstva společnosti NEXIA AP a.s.</t>
  </si>
  <si>
    <t>Jednatel společnosti UNIVERSAL ACCOUNT SERVICES, s.r.o.</t>
  </si>
  <si>
    <t>Jednatel společnosti PRAGUE ACCOUNTING SERVICES s.r.o.</t>
  </si>
  <si>
    <t>Předseda představenstva společnosti 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</si>
  <si>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</si>
  <si>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</si>
  <si>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</si>
  <si>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</si>
  <si>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</si>
  <si>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Tomáš Hadžega</t>
  </si>
  <si>
    <t>Divize podnikového bankovnictví</t>
  </si>
  <si>
    <t>Vystudoval Vysokou školu ekonomickou v Praze, obor finance. V letech 1998-2001 pracoval na různých obchodních pozicích v Raiffeisenbank a. s. Poté pracoval na různých obchodních pozicích v Citibank, a. s. Praha, kde od roku 2003 zastával funkci regionálního ředitele pro střední firmy v Praze a od roku 2004 funkci obchodního ředitele pro střední firmy pro Českou republiku. V roce 2006 se vrátil do Raiffeisenbank a. s. na pozici ředitele divize středních firem. V PPF bance a. s. pracuje od 1. dubna 2012 jako ředitel divize podnikového bankovnictví.</t>
  </si>
  <si>
    <t>Ing. Miroslav Hudec</t>
  </si>
  <si>
    <t>Divize finančního řízení</t>
  </si>
  <si>
    <t>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t>
  </si>
  <si>
    <t>Ing. Břetislav Tichánek</t>
  </si>
  <si>
    <t>Divize exportního a strukturovaného financování</t>
  </si>
  <si>
    <t>Vystudoval mezinárodní vztahy na Vysoké škole ekonomické v Praze. 13 let pracoval v ING Bank v České republice, na Slovensku a v Ruské federaci. V oblasti finančních trhů zastával různé obchodní a od r. 1999 manažerské pozice včetně ředitele divize finančních trhů v ČR, na Slovensku a zástupce generálního ředitele pražské pobočky. Od r. 2008 působil v ruské NOMOS Bank. Od dubna 2010 pracuje v PPF bance, kde zastával pozici ředitele odboru exportního financování a od podzimu 2010 působí na pozici ředitele divize exportního a strukturovaného financování.</t>
  </si>
  <si>
    <t>Jednatel společnosti Airline Gate 1 s.r.o.</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</si>
  <si>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</si>
  <si>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</si>
  <si>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</si>
  <si>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Organizační struktura povinné osoby:</t>
  </si>
  <si>
    <t>Strawinskylaan 933, Amsterdam</t>
  </si>
  <si>
    <t>PPF Financial Consulting s.r.o.</t>
  </si>
  <si>
    <t>s.r.o.</t>
  </si>
  <si>
    <t>Evropská 2690/17, Praha 6</t>
  </si>
  <si>
    <t>Ruconfin B.V.</t>
  </si>
  <si>
    <t>ano</t>
  </si>
  <si>
    <t>Airline Gate 1 s.r.o.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</si>
  <si>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</si>
  <si>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</si>
  <si>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</si>
  <si>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</si>
  <si>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</si>
  <si>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</si>
  <si>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</si>
  <si>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</si>
  <si>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</si>
  <si>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</si>
  <si>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</si>
  <si>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</si>
  <si>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</si>
  <si>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</si>
  <si>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</si>
  <si>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</si>
  <si>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</si>
  <si>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</si>
  <si>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</si>
  <si>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</si>
  <si>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</si>
  <si>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</si>
  <si>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</si>
  <si>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</si>
  <si>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</si>
  <si>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</si>
  <si>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</si>
  <si>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</si>
  <si>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</si>
  <si>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</si>
  <si>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</si>
  <si>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xx</t>
  </si>
  <si>
    <t>(3Q/2014)</t>
  </si>
  <si>
    <t>XX</t>
  </si>
  <si>
    <t>Člen dozorčí rady společnosti Net gate s.r.o.</t>
  </si>
  <si>
    <t>Předseda dozorčí rady společnosti PRAGUE TAX SERVICES, a.s.</t>
  </si>
  <si>
    <t>Ing. Jitka Mašátová</t>
  </si>
  <si>
    <t>Jednatel společnosti Net gate s.r.o.</t>
  </si>
  <si>
    <t>Jednatel Tělocvičné jednoty Sokol Sedlčany</t>
  </si>
  <si>
    <t xml:space="preserve">změna v personálním složení dozorčí rady a podřízení se zákonu č. 90/2012 Sb., o obchodních společnostech a družstvech </t>
  </si>
  <si>
    <t>Kumulovaná ztráta z ocenění reálnou hodnotou</t>
  </si>
  <si>
    <t>e) investiční poradenství týkající se investičních nástrojů a to ve vztahu k investičním nástrojům definovaným v §3 odst. 1 písm. a) až k) ZPKT</t>
  </si>
  <si>
    <t>Net Gate s.r.o.</t>
  </si>
  <si>
    <t>(4Q/2014)</t>
  </si>
  <si>
    <t>K měnovému riziku</t>
  </si>
  <si>
    <t>Besloten vennootschap met beperkte aansprakelijkheid (s.r.o.)</t>
  </si>
  <si>
    <t>Strawinskylaan 933, Amsterdam, Nizozemsko</t>
  </si>
  <si>
    <t>financování pohledávek ze spotřebitelských úvěrů</t>
  </si>
  <si>
    <t>a), b), c)</t>
  </si>
  <si>
    <t>Ruconfin B.V. je stoprocentně ovládána povinnou osobou. Jde o účelově založenou společnost, kdy řídící orgán je jmenován povinnou osobou z osob jí nominovaných. Kontrolní orgán je zastoupen vybranými pracovníky povinné osoby, případně jí spřízněných osob. Z hlediska řízení lidských zdrojů jsou další činnosti této osoby koordinovány a poskytovány pracovníky povinné osoby.</t>
  </si>
  <si>
    <t>Zásady a postupy systému řízení rizik odpovídají těm stanoveným na úrovni povinné osoby, jde o úplnou konsolidaci v rámci uplatňování těchto zásad a postupů. Povinná osoba navíc vyčlenila zvláštní personální kapacity pro řízení a správu činnosti této osoby.</t>
  </si>
  <si>
    <t>Zásady a postupy systému vnitřní kontroly odpovídají těm stanoveným na úrovni povinné osoby, jde o úplnou konsolidaci v rámci uplatňování těchto zásad a postupů. Povinná osoba navíc vyčlenila zvláštní personální kapacity pro řízení a správu činnosti této osoby.</t>
  </si>
  <si>
    <t>Principy zajištění důvěryhodnosti, odborné způsobilosti a zkušenosti členů vedoucího orgánu, osob ve vrcholném vedení a osob v klíčových funkcích odpovídají těm stanoveným na úrovni povinné osoby s výhradou povinností spojených s vyjadřováním/schvalováním ze strany příslušného regulátora. Povinná osoba navíc vyčlenila zvláštní personální kapacity pro řízení a správu činnosti této osoby.</t>
  </si>
  <si>
    <t>Zásady a přístupy k ověřování a hodnocení účinnosti, ucelenosti a přiměřenosti řídícího a kontrolního systému odpovídají těm stanoveným na úrovni povinné osoby, jde o úplnou konsolidaci v rámci uplatňování těchto zásad a postupů. Povinná osoba navíc vyčlenila zvláštní personální kapacity pro řízení a správu činnosti této osoby.</t>
  </si>
  <si>
    <t>Povinná osoba nezřídila výbory nebo výbory kontrolního orgánu, činnost těchto výborů spadá do působnosti/pravomocí kontrolního orgánu povinné osoby.</t>
  </si>
  <si>
    <t>Likvidátor společnosti CONCORDIA INVEST, a.s., investiční fond v likvidaci</t>
  </si>
  <si>
    <t>mil Kč</t>
  </si>
  <si>
    <t>Regulatorní kapitál</t>
  </si>
  <si>
    <t>Vlastní kapitál</t>
  </si>
  <si>
    <t>Splacený základní kapitál</t>
  </si>
  <si>
    <t>Emisní ažio</t>
  </si>
  <si>
    <t>Nerozdělený zisk</t>
  </si>
  <si>
    <t>Ostatní úplný výsledek</t>
  </si>
  <si>
    <t xml:space="preserve">Úpravy hodnot podle požadavků pro obezřetné oceňování </t>
  </si>
  <si>
    <t>Nehmotný majetek</t>
  </si>
  <si>
    <t>Tier 1 kapitál</t>
  </si>
  <si>
    <t>Celkový vlastní kapitál</t>
  </si>
  <si>
    <t>Tier 2 kapitál</t>
  </si>
  <si>
    <t>Podřízený dluh</t>
  </si>
  <si>
    <t>Celkem regulatorní kapitál</t>
  </si>
  <si>
    <t>(1Q/2015)</t>
  </si>
  <si>
    <t>30/06/2015</t>
  </si>
  <si>
    <t>PPF Financial Holdings B.V.</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</si>
  <si>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</si>
  <si>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</si>
  <si>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 xml:space="preserve">Člen dozorčí rady společnosti Zdroj pitné vody Káraný, a.s. </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</si>
  <si>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</si>
  <si>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JUDr. Petr Lachnit</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</si>
  <si>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</si>
  <si>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</si>
  <si>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Předseda dozorčí rady společnosti Česká telekomunikační infrastruktura a.s.</t>
  </si>
  <si>
    <t>(06/2015)</t>
  </si>
  <si>
    <t>(03/2015)</t>
  </si>
  <si>
    <t>(12/2014)</t>
  </si>
  <si>
    <t>(09/2014)</t>
  </si>
  <si>
    <t>(2Q/2015)</t>
  </si>
  <si>
    <t>24/11/2015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</si>
</sst>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K_č_-;\-* #,##0.00\ _K_č_-;_-* &quot;-&quot;??\ _K_č_-;_-@_-"/>
    <numFmt numFmtId="164" formatCode="#"/>
    <numFmt numFmtId="165" formatCode="#,##0\ &quot;Kč&quot;"/>
    <numFmt numFmtId="166" formatCode="#,##0,"/>
    <numFmt numFmtId="167" formatCode="#,##0,,"/>
    <numFmt numFmtId="168" formatCode="#,##0.00\ &quot;Kč&quot;"/>
    <numFmt numFmtId="169" formatCode="_-* #,##0\ _K_č_-;\-* #,##0\ _K_č_-;_-* &quot;-&quot;??\ _K_č_-;_-@_-"/>
  </numFmts>
  <fonts count="34"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u/>
      <sz val="10"/>
      <color theme="1"/>
      <name val="Arial"/>
      <family val="2"/>
      <charset val="238"/>
    </font>
    <font>
      <b/>
      <sz val="10"/>
      <color theme="1"/>
      <name val="Arial"/>
      <family val="2"/>
      <charset val="238"/>
    </font>
  </fonts>
  <fills count="17">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4" tint="0.7999816888943144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27"/>
      </patternFill>
    </fill>
    <fill>
      <patternFill patternType="solid">
        <fgColor indexed="26"/>
      </patternFill>
    </fill>
  </fills>
  <borders count="91">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medium">
        <color indexed="64"/>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medium">
        <color indexed="64"/>
      </top>
      <bottom style="thin">
        <color indexed="8"/>
      </bottom>
      <diagonal/>
    </border>
    <border>
      <left style="thin">
        <color indexed="8"/>
      </left>
      <right style="thin">
        <color indexed="64"/>
      </right>
      <top style="thin">
        <color indexed="8"/>
      </top>
      <bottom style="medium">
        <color indexed="64"/>
      </bottom>
      <diagonal/>
    </border>
    <border>
      <left style="thin">
        <color indexed="64"/>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64"/>
      </right>
      <top/>
      <bottom style="thin">
        <color indexed="8"/>
      </bottom>
      <diagonal/>
    </border>
    <border>
      <left style="thin">
        <color indexed="64"/>
      </left>
      <right style="thin">
        <color indexed="8"/>
      </right>
      <top style="medium">
        <color indexed="64"/>
      </top>
      <bottom style="thin">
        <color indexed="8"/>
      </bottom>
      <diagonal/>
    </border>
  </borders>
  <cellStyleXfs count="17">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4" fillId="0" borderId="0"/>
    <xf numFmtId="0" fontId="14" fillId="0" borderId="0"/>
    <xf numFmtId="3" fontId="14" fillId="16" borderId="79"/>
    <xf numFmtId="167" fontId="14" fillId="13" borderId="79"/>
    <xf numFmtId="49" fontId="14" fillId="14" borderId="79"/>
    <xf numFmtId="166" fontId="14" fillId="15" borderId="79"/>
    <xf numFmtId="166" fontId="16" fillId="12" borderId="79"/>
    <xf numFmtId="166" fontId="14" fillId="15" borderId="79"/>
    <xf numFmtId="43" fontId="24" fillId="0" borderId="0" applyFont="0" applyFill="0" applyBorder="0" applyAlignment="0" applyProtection="0"/>
  </cellStyleXfs>
  <cellXfs count="1171">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7" fillId="0" borderId="19"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0" fontId="3" fillId="2" borderId="3" xfId="0" applyFont="1" applyFill="1" applyBorder="1" applyAlignment="1">
      <alignment horizontal="left"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2" fillId="0" borderId="11" xfId="1" applyFont="1" applyFill="1" applyBorder="1" applyAlignment="1" applyProtection="1">
      <alignment horizontal="center" vertical="center"/>
    </xf>
    <xf numFmtId="0" fontId="12" fillId="0" borderId="65"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13" fillId="0" borderId="11" xfId="0" applyFont="1" applyFill="1" applyBorder="1" applyAlignment="1">
      <alignment horizontal="center" vertical="center"/>
    </xf>
    <xf numFmtId="0" fontId="4" fillId="0" borderId="65" xfId="0" applyFont="1" applyFill="1" applyBorder="1"/>
    <xf numFmtId="0" fontId="4" fillId="0" borderId="42" xfId="0" applyFont="1" applyFill="1" applyBorder="1"/>
    <xf numFmtId="0" fontId="12" fillId="0" borderId="49" xfId="1" applyFont="1" applyFill="1" applyBorder="1" applyAlignment="1" applyProtection="1">
      <alignment horizontal="center" vertical="center"/>
    </xf>
    <xf numFmtId="0" fontId="12" fillId="0" borderId="61" xfId="1" applyFont="1" applyFill="1" applyBorder="1" applyAlignment="1" applyProtection="1">
      <alignment horizontal="center" vertical="center"/>
    </xf>
    <xf numFmtId="0" fontId="12" fillId="0" borderId="44" xfId="1" applyFont="1" applyFill="1" applyBorder="1" applyAlignment="1" applyProtection="1">
      <alignment horizontal="center" vertical="center"/>
    </xf>
    <xf numFmtId="0" fontId="13" fillId="0" borderId="49" xfId="0" applyFont="1" applyFill="1" applyBorder="1" applyAlignment="1">
      <alignment horizontal="center" vertical="center"/>
    </xf>
    <xf numFmtId="0" fontId="4" fillId="0" borderId="61" xfId="0" applyFont="1" applyFill="1" applyBorder="1"/>
    <xf numFmtId="0" fontId="4" fillId="0" borderId="44" xfId="0" applyFont="1" applyFill="1" applyBorder="1"/>
    <xf numFmtId="0" fontId="12" fillId="0" borderId="50" xfId="1" applyFont="1" applyFill="1" applyBorder="1" applyAlignment="1" applyProtection="1">
      <alignment horizontal="center" vertical="center"/>
    </xf>
    <xf numFmtId="0" fontId="12" fillId="0" borderId="36" xfId="1" applyFont="1" applyFill="1" applyBorder="1" applyAlignment="1" applyProtection="1">
      <alignment horizontal="center" vertical="center"/>
    </xf>
    <xf numFmtId="0" fontId="12" fillId="0" borderId="38" xfId="1" applyFont="1" applyFill="1" applyBorder="1" applyAlignment="1" applyProtection="1">
      <alignment horizontal="center" vertical="center"/>
    </xf>
    <xf numFmtId="0" fontId="13"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0" xfId="0" applyFont="1" applyFill="1"/>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4" fillId="0" borderId="0" xfId="5" applyFont="1" applyFill="1" applyBorder="1" applyAlignment="1">
      <alignment horizontal="center" vertical="center"/>
    </xf>
    <xf numFmtId="164" fontId="14" fillId="0" borderId="0" xfId="5" applyNumberFormat="1" applyFont="1" applyFill="1" applyBorder="1" applyAlignment="1">
      <alignment horizontal="center" vertical="center" wrapText="1"/>
    </xf>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3" fillId="0" borderId="61" xfId="0" applyFont="1" applyFill="1" applyBorder="1" applyAlignment="1">
      <alignment horizontal="center" vertical="center"/>
    </xf>
    <xf numFmtId="0" fontId="4" fillId="0" borderId="49" xfId="0" applyFont="1" applyFill="1" applyBorder="1" applyAlignment="1"/>
    <xf numFmtId="0" fontId="15" fillId="0" borderId="0" xfId="0" applyFont="1" applyFill="1" applyAlignment="1">
      <alignment horizontal="center" vertical="center"/>
    </xf>
    <xf numFmtId="0" fontId="14" fillId="0" borderId="0" xfId="0" applyFont="1" applyAlignment="1">
      <alignment horizontal="center" wrapText="1"/>
    </xf>
    <xf numFmtId="0" fontId="14" fillId="0" borderId="0" xfId="0" applyFont="1" applyAlignment="1">
      <alignment horizontal="center" vertical="center" wrapText="1"/>
    </xf>
    <xf numFmtId="0" fontId="14"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3" fillId="9" borderId="0" xfId="0" applyFont="1" applyFill="1" applyAlignment="1">
      <alignment horizontal="left" vertical="top" wrapText="1"/>
    </xf>
    <xf numFmtId="0" fontId="13" fillId="10" borderId="0" xfId="0" applyFont="1" applyFill="1" applyAlignment="1">
      <alignment horizontal="left" vertical="top" wrapText="1"/>
    </xf>
    <xf numFmtId="0" fontId="5" fillId="3" borderId="0" xfId="0" applyFont="1" applyFill="1"/>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6"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8"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19" fillId="0" borderId="0" xfId="1" applyFont="1" applyFill="1" applyBorder="1" applyAlignment="1" applyProtection="1">
      <alignment horizontal="center" vertical="center"/>
    </xf>
    <xf numFmtId="0" fontId="19"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5"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164" fontId="14"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Border="1" applyAlignment="1">
      <alignment horizontal="center" vertical="top" wrapText="1"/>
    </xf>
    <xf numFmtId="0" fontId="16" fillId="0" borderId="0" xfId="0" applyFont="1" applyBorder="1" applyAlignment="1">
      <alignment horizontal="left" vertical="center"/>
    </xf>
    <xf numFmtId="0" fontId="17"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3" fillId="2" borderId="59" xfId="0" applyFont="1" applyFill="1" applyBorder="1" applyAlignment="1">
      <alignment horizontal="center" vertical="center" wrapText="1"/>
    </xf>
    <xf numFmtId="49" fontId="23"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10" fillId="0" borderId="44" xfId="0" applyFont="1" applyFill="1" applyBorder="1" applyAlignment="1">
      <alignment horizontal="left" vertical="center"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9" fontId="5" fillId="3" borderId="0" xfId="0" applyNumberFormat="1" applyFont="1" applyFill="1" applyBorder="1" applyAlignment="1"/>
    <xf numFmtId="0" fontId="3" fillId="2" borderId="47" xfId="0" applyFont="1" applyFill="1" applyBorder="1" applyAlignment="1">
      <alignment horizontal="left" vertical="center" wrapText="1"/>
    </xf>
    <xf numFmtId="0" fontId="5" fillId="5" borderId="12" xfId="0" applyFont="1" applyFill="1" applyBorder="1" applyAlignment="1">
      <alignment horizontal="center" vertical="center" wrapText="1"/>
    </xf>
    <xf numFmtId="0" fontId="0" fillId="5" borderId="39" xfId="0"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0" fillId="0" borderId="26" xfId="0" applyBorder="1" applyAlignment="1"/>
    <xf numFmtId="0" fontId="3" fillId="2" borderId="52" xfId="0" applyFont="1" applyFill="1" applyBorder="1" applyAlignment="1">
      <alignment horizontal="left" vertical="center" wrapText="1"/>
    </xf>
    <xf numFmtId="0" fontId="0" fillId="0" borderId="51"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3" fillId="0" borderId="65" xfId="0" applyFont="1" applyFill="1" applyBorder="1" applyAlignment="1">
      <alignment horizontal="center" vertical="center"/>
    </xf>
    <xf numFmtId="0" fontId="4" fillId="0" borderId="0" xfId="0" applyFont="1" applyBorder="1"/>
    <xf numFmtId="0" fontId="12" fillId="0" borderId="76" xfId="1" applyFont="1" applyFill="1" applyBorder="1" applyAlignment="1" applyProtection="1">
      <alignment horizontal="center" vertical="center"/>
    </xf>
    <xf numFmtId="0" fontId="4" fillId="0" borderId="77" xfId="0" applyFont="1" applyFill="1" applyBorder="1"/>
    <xf numFmtId="0" fontId="13" fillId="0" borderId="77" xfId="0" applyFont="1" applyFill="1" applyBorder="1" applyAlignment="1">
      <alignment horizontal="center" vertical="center"/>
    </xf>
    <xf numFmtId="0" fontId="12" fillId="0" borderId="77" xfId="1" applyFont="1" applyFill="1" applyBorder="1" applyAlignment="1" applyProtection="1">
      <alignment horizontal="center" vertical="center"/>
    </xf>
    <xf numFmtId="0" fontId="12"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0" fontId="12" fillId="0" borderId="2" xfId="1" applyFont="1" applyFill="1" applyBorder="1" applyAlignment="1" applyProtection="1">
      <alignment horizontal="center" vertical="center"/>
    </xf>
    <xf numFmtId="0" fontId="13" fillId="0" borderId="56" xfId="0" applyFont="1" applyFill="1" applyBorder="1" applyAlignment="1">
      <alignment horizontal="center" vertical="center"/>
    </xf>
    <xf numFmtId="0" fontId="12" fillId="0" borderId="73"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3" fillId="2" borderId="5" xfId="0" applyFont="1" applyFill="1" applyBorder="1"/>
    <xf numFmtId="0" fontId="0" fillId="2" borderId="49" xfId="0" applyFill="1" applyBorder="1"/>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7"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7" fillId="0" borderId="30" xfId="7" applyNumberFormat="1" applyFont="1" applyBorder="1" applyAlignment="1">
      <alignment horizontal="left" vertical="top" wrapText="1"/>
    </xf>
    <xf numFmtId="49" fontId="3" fillId="0" borderId="74" xfId="7" applyNumberFormat="1" applyFont="1" applyBorder="1" applyAlignment="1">
      <alignment horizontal="left"/>
    </xf>
    <xf numFmtId="49" fontId="3" fillId="0" borderId="30" xfId="7" applyNumberFormat="1" applyFont="1" applyBorder="1" applyAlignment="1">
      <alignment horizontal="left"/>
    </xf>
    <xf numFmtId="49" fontId="17" fillId="0" borderId="30" xfId="7" applyNumberFormat="1" applyFont="1" applyBorder="1" applyAlignment="1">
      <alignment horizontal="left"/>
    </xf>
    <xf numFmtId="49" fontId="17" fillId="0" borderId="74"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7" fillId="0" borderId="74" xfId="7" applyNumberFormat="1" applyFont="1" applyBorder="1" applyAlignment="1">
      <alignment horizontal="left"/>
    </xf>
    <xf numFmtId="49" fontId="25" fillId="0" borderId="30" xfId="7" applyNumberFormat="1" applyFont="1" applyBorder="1" applyAlignment="1">
      <alignment horizontal="left" vertical="top" wrapText="1"/>
    </xf>
    <xf numFmtId="0" fontId="3" fillId="0" borderId="4" xfId="7" applyFont="1" applyBorder="1" applyAlignment="1">
      <alignment vertical="top" wrapText="1"/>
    </xf>
    <xf numFmtId="0" fontId="25" fillId="0" borderId="4" xfId="7" applyFont="1" applyBorder="1" applyAlignment="1">
      <alignment horizontal="left" vertical="top" wrapText="1"/>
    </xf>
    <xf numFmtId="49" fontId="25" fillId="0" borderId="30" xfId="7" applyNumberFormat="1" applyFont="1" applyBorder="1" applyAlignment="1">
      <alignment horizontal="left" vertical="top"/>
    </xf>
    <xf numFmtId="49" fontId="25" fillId="0" borderId="30" xfId="7" applyNumberFormat="1" applyFont="1" applyBorder="1" applyAlignment="1">
      <alignment horizontal="left"/>
    </xf>
    <xf numFmtId="49" fontId="25" fillId="0" borderId="74" xfId="7" applyNumberFormat="1" applyFont="1" applyBorder="1" applyAlignment="1">
      <alignment horizontal="left" vertical="top" wrapText="1"/>
    </xf>
    <xf numFmtId="49" fontId="25" fillId="0" borderId="74" xfId="7" applyNumberFormat="1" applyFont="1" applyBorder="1" applyAlignment="1">
      <alignment horizontal="left"/>
    </xf>
    <xf numFmtId="49" fontId="3" fillId="0" borderId="74" xfId="7" applyNumberFormat="1" applyFont="1" applyBorder="1"/>
    <xf numFmtId="0" fontId="17" fillId="0" borderId="4" xfId="7" applyFont="1" applyBorder="1" applyAlignment="1">
      <alignment vertical="top" wrapText="1"/>
    </xf>
    <xf numFmtId="49" fontId="3" fillId="0" borderId="30" xfId="7" applyNumberFormat="1" applyFont="1" applyBorder="1" applyAlignment="1">
      <alignment vertical="top" wrapText="1"/>
    </xf>
    <xf numFmtId="0" fontId="20" fillId="0" borderId="4" xfId="7" applyFont="1" applyBorder="1" applyAlignment="1">
      <alignment horizontal="left" vertical="top" wrapText="1"/>
    </xf>
    <xf numFmtId="49" fontId="26" fillId="0" borderId="30" xfId="7" applyNumberFormat="1" applyFont="1" applyBorder="1" applyAlignment="1">
      <alignment horizontal="left" vertical="top" wrapText="1"/>
    </xf>
    <xf numFmtId="49" fontId="17"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5" fillId="0" borderId="30" xfId="7" applyNumberFormat="1" applyFont="1" applyBorder="1" applyAlignment="1">
      <alignment horizontal="left" vertical="center"/>
    </xf>
    <xf numFmtId="49" fontId="25" fillId="0" borderId="74"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4" xfId="7" applyNumberFormat="1" applyFont="1" applyBorder="1" applyAlignment="1">
      <alignment horizontal="left" vertical="center"/>
    </xf>
    <xf numFmtId="0" fontId="17" fillId="0" borderId="4" xfId="7" applyFont="1" applyBorder="1" applyAlignment="1">
      <alignment horizontal="left" vertical="center" wrapText="1"/>
    </xf>
    <xf numFmtId="49" fontId="17" fillId="0" borderId="30" xfId="7" applyNumberFormat="1" applyFont="1" applyBorder="1" applyAlignment="1">
      <alignment horizontal="left" vertical="center" wrapText="1"/>
    </xf>
    <xf numFmtId="49" fontId="20" fillId="0" borderId="30" xfId="7" applyNumberFormat="1" applyFont="1" applyBorder="1" applyAlignment="1">
      <alignment horizontal="left"/>
    </xf>
    <xf numFmtId="49" fontId="20" fillId="0" borderId="74" xfId="7" applyNumberFormat="1" applyFont="1" applyBorder="1" applyAlignment="1">
      <alignment horizontal="left"/>
    </xf>
    <xf numFmtId="49" fontId="20" fillId="0" borderId="30" xfId="7" applyNumberFormat="1" applyFont="1" applyBorder="1" applyAlignment="1">
      <alignment horizontal="left" vertical="top" wrapText="1"/>
    </xf>
    <xf numFmtId="0" fontId="3" fillId="0" borderId="34" xfId="7" applyFont="1" applyBorder="1"/>
    <xf numFmtId="0" fontId="17"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5" fillId="0" borderId="74"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4" xfId="7" applyNumberFormat="1" applyFont="1" applyBorder="1" applyAlignment="1">
      <alignment horizontal="left" vertical="top"/>
    </xf>
    <xf numFmtId="0" fontId="26" fillId="0" borderId="4" xfId="7" applyFont="1" applyBorder="1" applyAlignment="1">
      <alignment horizontal="left" vertical="top" wrapText="1"/>
    </xf>
    <xf numFmtId="0" fontId="17" fillId="0" borderId="34" xfId="7" applyFont="1" applyBorder="1" applyAlignment="1">
      <alignment wrapText="1"/>
    </xf>
    <xf numFmtId="49" fontId="17" fillId="0" borderId="74" xfId="7" applyNumberFormat="1" applyFont="1" applyBorder="1" applyAlignment="1">
      <alignment horizontal="left" vertical="center" wrapText="1"/>
    </xf>
    <xf numFmtId="0" fontId="3" fillId="0" borderId="4" xfId="7" applyFont="1" applyBorder="1" applyAlignment="1">
      <alignment vertical="center" wrapText="1"/>
    </xf>
    <xf numFmtId="0" fontId="25" fillId="0" borderId="4" xfId="7" applyFont="1" applyBorder="1" applyAlignment="1">
      <alignment horizontal="left" vertical="center" wrapText="1"/>
    </xf>
    <xf numFmtId="49" fontId="25"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4" xfId="7" applyFont="1" applyBorder="1" applyAlignment="1">
      <alignment horizontal="left"/>
    </xf>
    <xf numFmtId="0" fontId="17"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0" fontId="3" fillId="2" borderId="5" xfId="0" applyFont="1" applyFill="1" applyBorder="1" applyAlignment="1">
      <alignment horizontal="left" vertical="center" wrapText="1"/>
    </xf>
    <xf numFmtId="0" fontId="9" fillId="0" borderId="19" xfId="0" applyFont="1" applyBorder="1" applyAlignment="1">
      <alignment horizontal="center" vertical="center" wrapText="1"/>
    </xf>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0" xfId="0" applyFont="1" applyFill="1" applyBorder="1" applyAlignment="1"/>
    <xf numFmtId="0" fontId="4" fillId="0" borderId="44" xfId="0" applyFont="1" applyFill="1" applyBorder="1" applyAlignment="1"/>
    <xf numFmtId="0" fontId="4" fillId="0" borderId="70"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0" fillId="0" borderId="16" xfId="0" applyBorder="1"/>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0" fontId="11" fillId="0" borderId="0" xfId="0" applyFont="1" applyFill="1" applyBorder="1" applyAlignment="1"/>
    <xf numFmtId="0" fontId="3" fillId="2" borderId="0" xfId="0" applyFont="1" applyFill="1" applyBorder="1" applyAlignment="1">
      <alignment horizontal="left" vertical="center" wrapText="1"/>
    </xf>
    <xf numFmtId="0" fontId="3" fillId="5"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49" fontId="4" fillId="2" borderId="5" xfId="0" applyNumberFormat="1" applyFont="1" applyFill="1" applyBorder="1"/>
    <xf numFmtId="0" fontId="9" fillId="0" borderId="5" xfId="0" applyFont="1" applyFill="1" applyBorder="1" applyAlignment="1">
      <alignment vertical="center" wrapText="1"/>
    </xf>
    <xf numFmtId="0" fontId="29" fillId="0" borderId="35" xfId="0" applyFont="1" applyFill="1" applyBorder="1" applyAlignment="1">
      <alignment horizontal="left" vertical="center" wrapText="1"/>
    </xf>
    <xf numFmtId="0" fontId="9" fillId="0" borderId="17" xfId="0" applyFont="1" applyFill="1" applyBorder="1" applyAlignment="1">
      <alignment horizontal="center" vertical="center" wrapText="1"/>
    </xf>
    <xf numFmtId="0" fontId="10" fillId="5" borderId="40" xfId="0" applyFont="1" applyFill="1" applyBorder="1" applyAlignment="1">
      <alignment horizontal="center" vertical="center"/>
    </xf>
    <xf numFmtId="49" fontId="5" fillId="3" borderId="0" xfId="0" applyNumberFormat="1" applyFont="1" applyFill="1" applyAlignment="1">
      <alignment horizontal="left"/>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10" fillId="0" borderId="68" xfId="0" applyFont="1" applyFill="1" applyBorder="1" applyAlignment="1">
      <alignment horizontal="center" vertical="center" wrapText="1"/>
    </xf>
    <xf numFmtId="49" fontId="5" fillId="3" borderId="6" xfId="0" applyNumberFormat="1" applyFont="1" applyFill="1" applyBorder="1" applyAlignment="1">
      <alignment vertical="center"/>
    </xf>
    <xf numFmtId="0" fontId="2" fillId="2" borderId="0" xfId="1" applyFill="1" applyBorder="1" applyAlignment="1" applyProtection="1"/>
    <xf numFmtId="49" fontId="4" fillId="2" borderId="3" xfId="0" applyNumberFormat="1" applyFont="1" applyFill="1" applyBorder="1"/>
    <xf numFmtId="0" fontId="2" fillId="2" borderId="2" xfId="1" applyFill="1" applyBorder="1" applyAlignment="1" applyProtection="1"/>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6"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49" fontId="3" fillId="0" borderId="63"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165" fontId="3" fillId="0" borderId="26" xfId="0" applyNumberFormat="1" applyFont="1" applyFill="1" applyBorder="1" applyAlignment="1">
      <alignment horizontal="left" vertical="center" wrapText="1"/>
    </xf>
    <xf numFmtId="165" fontId="3" fillId="0" borderId="22" xfId="0" applyNumberFormat="1" applyFont="1" applyFill="1" applyBorder="1" applyAlignment="1">
      <alignment horizontal="left" vertical="center" wrapText="1"/>
    </xf>
    <xf numFmtId="0" fontId="3" fillId="0" borderId="66" xfId="0" applyNumberFormat="1" applyFont="1" applyFill="1" applyBorder="1" applyAlignment="1">
      <alignment horizontal="left" vertical="center" wrapText="1"/>
    </xf>
    <xf numFmtId="0" fontId="4" fillId="0" borderId="42" xfId="0" applyFont="1" applyFill="1" applyBorder="1" applyAlignment="1"/>
    <xf numFmtId="0" fontId="4" fillId="0" borderId="11" xfId="0" applyFont="1" applyFill="1" applyBorder="1" applyAlignment="1"/>
    <xf numFmtId="0" fontId="4" fillId="0" borderId="64" xfId="0" applyFont="1" applyFill="1" applyBorder="1" applyAlignment="1"/>
    <xf numFmtId="0" fontId="9" fillId="0" borderId="67" xfId="0" applyFont="1" applyFill="1" applyBorder="1" applyAlignment="1">
      <alignment horizontal="left" vertical="center" wrapText="1"/>
    </xf>
    <xf numFmtId="0" fontId="9" fillId="0" borderId="16" xfId="0" applyNumberFormat="1" applyFont="1" applyFill="1" applyBorder="1" applyAlignment="1">
      <alignment horizontal="left" vertical="center" wrapText="1"/>
    </xf>
    <xf numFmtId="0" fontId="3" fillId="0" borderId="30" xfId="7" applyNumberFormat="1" applyFont="1" applyBorder="1" applyAlignment="1">
      <alignment horizontal="left" vertical="center" wrapText="1"/>
    </xf>
    <xf numFmtId="0" fontId="9" fillId="0" borderId="16" xfId="0" applyFont="1" applyFill="1" applyBorder="1" applyAlignment="1">
      <alignment horizontal="right" vertical="center" wrapText="1"/>
    </xf>
    <xf numFmtId="0" fontId="9" fillId="0" borderId="67" xfId="0" applyNumberFormat="1" applyFont="1" applyFill="1" applyBorder="1" applyAlignment="1">
      <alignment horizontal="left" vertical="center" wrapText="1"/>
    </xf>
    <xf numFmtId="0" fontId="9" fillId="0" borderId="67" xfId="0" applyFont="1" applyFill="1" applyBorder="1" applyAlignment="1">
      <alignment horizontal="right" vertical="center" wrapText="1"/>
    </xf>
    <xf numFmtId="0" fontId="9" fillId="0" borderId="14" xfId="0" applyFont="1" applyFill="1" applyBorder="1" applyAlignment="1">
      <alignment horizontal="center" wrapText="1"/>
    </xf>
    <xf numFmtId="0" fontId="9" fillId="0" borderId="13" xfId="0" applyFont="1" applyFill="1" applyBorder="1" applyAlignment="1">
      <alignment horizontal="left" wrapText="1"/>
    </xf>
    <xf numFmtId="0" fontId="9" fillId="0" borderId="13" xfId="0" applyNumberFormat="1" applyFont="1" applyFill="1" applyBorder="1" applyAlignment="1">
      <alignment horizontal="left" wrapText="1"/>
    </xf>
    <xf numFmtId="0" fontId="3" fillId="0" borderId="28" xfId="7" applyNumberFormat="1" applyFont="1" applyBorder="1" applyAlignment="1">
      <alignment horizontal="left" wrapText="1"/>
    </xf>
    <xf numFmtId="49" fontId="7" fillId="0" borderId="40" xfId="0" applyNumberFormat="1" applyFont="1" applyFill="1" applyBorder="1" applyAlignment="1">
      <alignment horizontal="left" wrapText="1"/>
    </xf>
    <xf numFmtId="0" fontId="9" fillId="0" borderId="67" xfId="0" applyFont="1" applyFill="1" applyBorder="1" applyAlignment="1">
      <alignment horizontal="left" wrapText="1"/>
    </xf>
    <xf numFmtId="10" fontId="7" fillId="0" borderId="59" xfId="0" applyNumberFormat="1" applyFont="1" applyFill="1" applyBorder="1" applyAlignment="1">
      <alignment horizontal="left" wrapText="1"/>
    </xf>
    <xf numFmtId="0" fontId="0" fillId="0" borderId="0" xfId="0" applyAlignment="1"/>
    <xf numFmtId="0" fontId="4" fillId="0" borderId="38" xfId="0" applyFont="1" applyBorder="1" applyAlignment="1">
      <alignment horizontal="center" vertical="center" wrapText="1"/>
    </xf>
    <xf numFmtId="0" fontId="4" fillId="0" borderId="26" xfId="0" applyFont="1" applyBorder="1" applyAlignment="1">
      <alignment vertical="center" wrapText="1"/>
    </xf>
    <xf numFmtId="0" fontId="4" fillId="0" borderId="26" xfId="0" applyFont="1" applyFill="1" applyBorder="1" applyAlignment="1">
      <alignment vertical="center" wrapText="1"/>
    </xf>
    <xf numFmtId="0" fontId="4" fillId="0" borderId="18" xfId="0" applyFont="1" applyBorder="1" applyAlignment="1">
      <alignment vertical="center" wrapText="1"/>
    </xf>
    <xf numFmtId="0" fontId="4" fillId="0" borderId="44" xfId="0" applyFont="1" applyBorder="1" applyAlignment="1">
      <alignment horizontal="center" vertical="center" wrapText="1"/>
    </xf>
    <xf numFmtId="0" fontId="4" fillId="0" borderId="51" xfId="0" applyFont="1" applyBorder="1" applyAlignment="1">
      <alignment vertical="center" wrapText="1"/>
    </xf>
    <xf numFmtId="0" fontId="4" fillId="0" borderId="22" xfId="0" applyFont="1" applyFill="1" applyBorder="1" applyAlignment="1">
      <alignment vertical="center" wrapText="1"/>
    </xf>
    <xf numFmtId="0" fontId="4" fillId="0" borderId="15" xfId="0" applyFont="1" applyBorder="1" applyAlignment="1">
      <alignment vertical="center" wrapText="1"/>
    </xf>
    <xf numFmtId="0" fontId="4" fillId="0" borderId="51" xfId="0" applyFont="1" applyFill="1" applyBorder="1" applyAlignment="1">
      <alignment vertical="center" wrapText="1"/>
    </xf>
    <xf numFmtId="0" fontId="4" fillId="0" borderId="22" xfId="0" applyFont="1" applyBorder="1" applyAlignment="1">
      <alignment vertical="center" wrapText="1"/>
    </xf>
    <xf numFmtId="0" fontId="4" fillId="0" borderId="58" xfId="0" applyFont="1" applyFill="1" applyBorder="1" applyAlignment="1">
      <alignment vertical="center" wrapText="1"/>
    </xf>
    <xf numFmtId="0" fontId="4" fillId="0" borderId="42" xfId="0" applyFont="1" applyBorder="1" applyAlignment="1">
      <alignment horizontal="center" vertical="center" wrapText="1"/>
    </xf>
    <xf numFmtId="0" fontId="4" fillId="0" borderId="66" xfId="0" applyFont="1" applyBorder="1" applyAlignment="1">
      <alignment vertical="center" wrapText="1"/>
    </xf>
    <xf numFmtId="0" fontId="4" fillId="0" borderId="10" xfId="0" applyFont="1" applyBorder="1" applyAlignment="1">
      <alignment vertical="center" wrapText="1"/>
    </xf>
    <xf numFmtId="0" fontId="9" fillId="5" borderId="63" xfId="0" applyFont="1" applyFill="1" applyBorder="1" applyAlignment="1">
      <alignment horizontal="center" vertical="center"/>
    </xf>
    <xf numFmtId="0" fontId="9" fillId="5" borderId="39" xfId="0" applyFont="1" applyFill="1" applyBorder="1" applyAlignment="1">
      <alignment horizontal="center" vertical="center"/>
    </xf>
    <xf numFmtId="0" fontId="9" fillId="0" borderId="63"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9" fillId="0" borderId="39" xfId="0" applyFont="1" applyFill="1" applyBorder="1" applyAlignment="1">
      <alignment horizontal="left" vertical="center" wrapText="1"/>
    </xf>
    <xf numFmtId="166" fontId="3" fillId="0" borderId="80" xfId="14" applyFont="1" applyFill="1" applyBorder="1"/>
    <xf numFmtId="166" fontId="3" fillId="0" borderId="79" xfId="14" applyFont="1" applyFill="1" applyBorder="1"/>
    <xf numFmtId="166" fontId="3" fillId="0" borderId="79" xfId="15" applyNumberFormat="1" applyFont="1" applyFill="1" applyBorder="1"/>
    <xf numFmtId="166" fontId="3" fillId="0" borderId="81" xfId="15" applyNumberFormat="1" applyFont="1" applyFill="1" applyBorder="1"/>
    <xf numFmtId="166" fontId="3" fillId="0" borderId="82" xfId="14" applyFont="1" applyFill="1" applyBorder="1"/>
    <xf numFmtId="166" fontId="3" fillId="0" borderId="81" xfId="14" applyFont="1" applyFill="1" applyBorder="1"/>
    <xf numFmtId="3" fontId="4" fillId="0" borderId="16" xfId="0" applyNumberFormat="1" applyFont="1" applyFill="1" applyBorder="1"/>
    <xf numFmtId="3" fontId="4" fillId="0" borderId="13" xfId="0" applyNumberFormat="1" applyFont="1" applyFill="1" applyBorder="1"/>
    <xf numFmtId="166" fontId="3" fillId="0" borderId="83" xfId="14" applyFont="1" applyFill="1" applyBorder="1"/>
    <xf numFmtId="166" fontId="3" fillId="0" borderId="84" xfId="14" applyFont="1" applyFill="1" applyBorder="1"/>
    <xf numFmtId="166" fontId="3" fillId="0" borderId="85" xfId="14" applyFont="1" applyFill="1" applyBorder="1"/>
    <xf numFmtId="3" fontId="4" fillId="0" borderId="50" xfId="0" applyNumberFormat="1" applyFont="1" applyBorder="1" applyAlignment="1">
      <alignment horizontal="right"/>
    </xf>
    <xf numFmtId="3" fontId="4" fillId="0" borderId="49" xfId="0" applyNumberFormat="1" applyFont="1" applyBorder="1" applyAlignment="1">
      <alignment horizontal="right"/>
    </xf>
    <xf numFmtId="3" fontId="3" fillId="0" borderId="49" xfId="0" applyNumberFormat="1" applyFont="1" applyBorder="1" applyAlignment="1">
      <alignment horizontal="right" wrapText="1"/>
    </xf>
    <xf numFmtId="3" fontId="3" fillId="0" borderId="49" xfId="0" applyNumberFormat="1" applyFont="1" applyBorder="1" applyAlignment="1">
      <alignment horizontal="right" vertical="center" wrapText="1"/>
    </xf>
    <xf numFmtId="3" fontId="4" fillId="0" borderId="11" xfId="0" applyNumberFormat="1" applyFont="1" applyBorder="1" applyAlignment="1">
      <alignment horizontal="right"/>
    </xf>
    <xf numFmtId="3" fontId="3" fillId="0" borderId="11" xfId="0" applyNumberFormat="1" applyFont="1" applyBorder="1" applyAlignment="1">
      <alignment horizontal="right" vertical="center" wrapText="1"/>
    </xf>
    <xf numFmtId="3" fontId="3" fillId="0" borderId="50" xfId="0" applyNumberFormat="1" applyFont="1" applyBorder="1" applyAlignment="1">
      <alignment horizontal="right" vertical="center"/>
    </xf>
    <xf numFmtId="3" fontId="3" fillId="0" borderId="49" xfId="0" applyNumberFormat="1" applyFont="1" applyBorder="1" applyAlignment="1">
      <alignment horizontal="right" vertical="center"/>
    </xf>
    <xf numFmtId="3" fontId="3" fillId="0" borderId="7" xfId="0" applyNumberFormat="1" applyFont="1" applyFill="1" applyBorder="1" applyAlignment="1">
      <alignment horizontal="center" vertical="center" wrapText="1"/>
    </xf>
    <xf numFmtId="3" fontId="3" fillId="0" borderId="11" xfId="0" applyNumberFormat="1" applyFont="1" applyFill="1" applyBorder="1" applyAlignment="1">
      <alignment horizontal="center" vertical="center" wrapText="1"/>
    </xf>
    <xf numFmtId="3" fontId="9" fillId="0" borderId="16" xfId="0" applyNumberFormat="1" applyFont="1" applyFill="1" applyBorder="1" applyAlignment="1">
      <alignment vertical="center" wrapText="1"/>
    </xf>
    <xf numFmtId="3" fontId="9" fillId="0" borderId="13" xfId="0" applyNumberFormat="1" applyFont="1" applyFill="1" applyBorder="1" applyAlignment="1">
      <alignment vertical="center" wrapText="1"/>
    </xf>
    <xf numFmtId="168" fontId="3" fillId="0" borderId="59" xfId="0" applyNumberFormat="1" applyFont="1" applyFill="1" applyBorder="1" applyAlignment="1">
      <alignment horizontal="left" vertical="center" wrapText="1"/>
    </xf>
    <xf numFmtId="168" fontId="3" fillId="0" borderId="63" xfId="0" applyNumberFormat="1" applyFont="1" applyFill="1" applyBorder="1" applyAlignment="1">
      <alignment horizontal="left" vertical="center" wrapText="1"/>
    </xf>
    <xf numFmtId="0" fontId="2" fillId="0" borderId="2" xfId="1" applyBorder="1" applyAlignment="1" applyProtection="1"/>
    <xf numFmtId="0" fontId="2" fillId="0" borderId="0" xfId="1" applyBorder="1" applyAlignment="1" applyProtection="1"/>
    <xf numFmtId="0" fontId="10" fillId="0" borderId="19" xfId="0" applyFont="1" applyFill="1" applyBorder="1" applyAlignment="1">
      <alignment horizontal="left" vertical="center" wrapText="1"/>
    </xf>
    <xf numFmtId="0" fontId="3" fillId="0" borderId="4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7" xfId="0" applyFont="1" applyFill="1" applyBorder="1" applyAlignment="1">
      <alignment horizontal="left" vertical="top" wrapText="1"/>
    </xf>
    <xf numFmtId="0" fontId="9" fillId="0" borderId="16" xfId="0" applyFont="1" applyFill="1" applyBorder="1" applyAlignment="1">
      <alignment horizontal="left" vertical="center" wrapText="1"/>
    </xf>
    <xf numFmtId="0" fontId="3" fillId="0" borderId="60" xfId="0" applyFont="1" applyFill="1" applyBorder="1" applyAlignment="1">
      <alignment horizontal="center" vertical="center" wrapText="1"/>
    </xf>
    <xf numFmtId="49" fontId="9" fillId="7" borderId="45" xfId="0" applyNumberFormat="1" applyFont="1" applyFill="1" applyBorder="1" applyAlignment="1">
      <alignment horizontal="center" vertical="center" wrapText="1"/>
    </xf>
    <xf numFmtId="0" fontId="10" fillId="0" borderId="45" xfId="0" applyFont="1" applyFill="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0" fontId="3" fillId="7" borderId="45"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17" fillId="0" borderId="57" xfId="0" applyFont="1" applyFill="1" applyBorder="1" applyAlignment="1">
      <alignment horizontal="left" vertical="center" wrapText="1"/>
    </xf>
    <xf numFmtId="0" fontId="17" fillId="0" borderId="74" xfId="0" applyFont="1" applyFill="1" applyBorder="1" applyAlignment="1">
      <alignment horizontal="left" vertical="center" wrapText="1"/>
    </xf>
    <xf numFmtId="0" fontId="4" fillId="0" borderId="68" xfId="0" applyFont="1" applyFill="1" applyBorder="1"/>
    <xf numFmtId="4" fontId="0" fillId="7" borderId="19" xfId="0" applyNumberFormat="1" applyFill="1" applyBorder="1"/>
    <xf numFmtId="0" fontId="4" fillId="0" borderId="20" xfId="0" applyFont="1" applyFill="1" applyBorder="1"/>
    <xf numFmtId="0" fontId="4" fillId="0" borderId="17" xfId="0" applyFont="1" applyFill="1" applyBorder="1"/>
    <xf numFmtId="0" fontId="4" fillId="0" borderId="14" xfId="0" applyFont="1" applyFill="1" applyBorder="1"/>
    <xf numFmtId="0" fontId="3" fillId="0" borderId="17" xfId="0" applyFont="1" applyFill="1" applyBorder="1"/>
    <xf numFmtId="0" fontId="3" fillId="0" borderId="14" xfId="0" applyFont="1" applyFill="1" applyBorder="1"/>
    <xf numFmtId="166" fontId="3" fillId="0" borderId="86" xfId="14" applyFont="1" applyFill="1" applyBorder="1"/>
    <xf numFmtId="166" fontId="3" fillId="0" borderId="87" xfId="14" applyFont="1" applyFill="1" applyBorder="1"/>
    <xf numFmtId="166" fontId="3" fillId="0" borderId="88" xfId="14" applyFont="1" applyFill="1" applyBorder="1"/>
    <xf numFmtId="166" fontId="3" fillId="0" borderId="89" xfId="14" applyFont="1" applyFill="1" applyBorder="1"/>
    <xf numFmtId="166" fontId="3" fillId="0" borderId="90" xfId="14" applyFont="1" applyFill="1" applyBorder="1"/>
    <xf numFmtId="3" fontId="3" fillId="0" borderId="69" xfId="0" applyNumberFormat="1" applyFont="1" applyFill="1" applyBorder="1" applyAlignment="1">
      <alignment horizontal="center" vertical="center" wrapText="1"/>
    </xf>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16" xfId="0" applyNumberFormat="1" applyFont="1" applyBorder="1" applyAlignment="1">
      <alignment horizontal="right"/>
    </xf>
    <xf numFmtId="3" fontId="4" fillId="0" borderId="23" xfId="0" applyNumberFormat="1" applyFont="1" applyBorder="1" applyAlignment="1">
      <alignment horizontal="right"/>
    </xf>
    <xf numFmtId="3" fontId="9" fillId="0" borderId="69" xfId="0" applyNumberFormat="1" applyFont="1" applyFill="1" applyBorder="1" applyAlignment="1">
      <alignment horizontal="center" vertical="center" wrapText="1"/>
    </xf>
    <xf numFmtId="3" fontId="4" fillId="0" borderId="13" xfId="0" applyNumberFormat="1" applyFont="1" applyBorder="1" applyAlignment="1">
      <alignment horizontal="right"/>
    </xf>
    <xf numFmtId="3" fontId="4" fillId="0" borderId="76" xfId="0" applyNumberFormat="1" applyFont="1" applyBorder="1" applyAlignment="1">
      <alignment horizontal="right"/>
    </xf>
    <xf numFmtId="3" fontId="9" fillId="0" borderId="47" xfId="0" applyNumberFormat="1" applyFont="1" applyFill="1" applyBorder="1" applyAlignment="1">
      <alignment horizontal="center" vertical="center" wrapText="1"/>
    </xf>
    <xf numFmtId="49" fontId="3" fillId="0" borderId="69" xfId="0" applyNumberFormat="1" applyFont="1" applyFill="1" applyBorder="1" applyAlignment="1">
      <alignment horizontal="center" vertical="center" wrapText="1"/>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3" fontId="10"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0" fontId="4" fillId="0" borderId="4" xfId="0" applyFont="1" applyFill="1" applyBorder="1" applyAlignment="1">
      <alignment horizontal="center"/>
    </xf>
    <xf numFmtId="0" fontId="4" fillId="0" borderId="1" xfId="0" applyFont="1" applyFill="1" applyBorder="1" applyAlignment="1">
      <alignment horizontal="center"/>
    </xf>
    <xf numFmtId="49" fontId="5" fillId="3" borderId="37"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2" borderId="70" xfId="0" applyFont="1" applyFill="1" applyBorder="1" applyAlignment="1">
      <alignment horizontal="center" vertical="center"/>
    </xf>
    <xf numFmtId="0" fontId="4" fillId="0" borderId="72" xfId="0" applyFont="1" applyFill="1" applyBorder="1" applyAlignment="1">
      <alignment horizontal="center" wrapText="1"/>
    </xf>
    <xf numFmtId="0" fontId="4" fillId="2" borderId="4" xfId="0" applyFont="1" applyFill="1" applyBorder="1" applyAlignment="1">
      <alignment horizontal="center"/>
    </xf>
    <xf numFmtId="0" fontId="4" fillId="2" borderId="1" xfId="0" applyFont="1" applyFill="1" applyBorder="1" applyAlignment="1">
      <alignment horizontal="center"/>
    </xf>
    <xf numFmtId="49" fontId="4" fillId="2" borderId="70" xfId="0" applyNumberFormat="1" applyFont="1" applyFill="1" applyBorder="1" applyAlignment="1">
      <alignment horizontal="center" vertical="center"/>
    </xf>
    <xf numFmtId="0" fontId="4" fillId="0" borderId="4" xfId="0" applyFont="1" applyBorder="1" applyAlignment="1">
      <alignment horizontal="center"/>
    </xf>
    <xf numFmtId="0" fontId="4" fillId="0" borderId="1" xfId="0" applyFont="1" applyBorder="1" applyAlignment="1">
      <alignment horizontal="center"/>
    </xf>
    <xf numFmtId="0" fontId="32" fillId="3" borderId="72" xfId="0" applyFont="1" applyFill="1" applyBorder="1" applyAlignment="1">
      <alignment horizontal="center"/>
    </xf>
    <xf numFmtId="0" fontId="4" fillId="2" borderId="54" xfId="0" applyFont="1" applyFill="1" applyBorder="1" applyAlignment="1">
      <alignment horizontal="center" vertical="center"/>
    </xf>
    <xf numFmtId="49" fontId="4" fillId="2" borderId="16" xfId="0" applyNumberFormat="1" applyFont="1" applyFill="1" applyBorder="1" applyAlignment="1">
      <alignment horizontal="center" vertical="center"/>
    </xf>
    <xf numFmtId="0" fontId="4" fillId="0" borderId="35" xfId="0" applyFont="1" applyFill="1" applyBorder="1" applyAlignment="1">
      <alignment horizontal="center" wrapText="1"/>
    </xf>
    <xf numFmtId="0" fontId="4" fillId="0" borderId="54" xfId="0" applyFont="1" applyFill="1" applyBorder="1" applyAlignment="1">
      <alignment horizontal="center"/>
    </xf>
    <xf numFmtId="0" fontId="4" fillId="0" borderId="67" xfId="0" applyFont="1" applyFill="1" applyBorder="1" applyAlignment="1">
      <alignment horizontal="center"/>
    </xf>
    <xf numFmtId="0" fontId="4" fillId="2" borderId="54" xfId="0" applyFont="1" applyFill="1" applyBorder="1" applyAlignment="1">
      <alignment horizontal="center"/>
    </xf>
    <xf numFmtId="0" fontId="4" fillId="2" borderId="67" xfId="0" applyFont="1" applyFill="1" applyBorder="1" applyAlignment="1">
      <alignment horizontal="center"/>
    </xf>
    <xf numFmtId="0" fontId="4" fillId="0" borderId="54" xfId="0" applyFont="1" applyBorder="1" applyAlignment="1">
      <alignment horizontal="center"/>
    </xf>
    <xf numFmtId="0" fontId="4" fillId="0" borderId="67" xfId="0" applyFont="1" applyBorder="1" applyAlignment="1">
      <alignment horizontal="center"/>
    </xf>
    <xf numFmtId="0" fontId="4" fillId="2" borderId="16" xfId="0" applyFont="1" applyFill="1" applyBorder="1" applyAlignment="1">
      <alignment horizontal="center" vertical="center"/>
    </xf>
    <xf numFmtId="49" fontId="4" fillId="0" borderId="3" xfId="0" applyNumberFormat="1" applyFont="1" applyBorder="1"/>
    <xf numFmtId="3" fontId="9" fillId="0" borderId="19" xfId="0" applyNumberFormat="1" applyFont="1" applyBorder="1" applyAlignment="1">
      <alignment horizontal="center" vertical="center" wrapText="1"/>
    </xf>
    <xf numFmtId="3" fontId="9" fillId="0" borderId="16" xfId="0" applyNumberFormat="1" applyFont="1" applyBorder="1" applyAlignment="1">
      <alignment horizontal="center" vertical="center" wrapText="1"/>
    </xf>
    <xf numFmtId="3" fontId="9" fillId="0" borderId="23" xfId="0" applyNumberFormat="1" applyFont="1" applyBorder="1" applyAlignment="1">
      <alignment horizontal="center" vertical="center" wrapText="1"/>
    </xf>
    <xf numFmtId="3" fontId="0" fillId="0" borderId="0" xfId="0" applyNumberFormat="1"/>
    <xf numFmtId="4" fontId="7" fillId="0" borderId="73" xfId="0" applyNumberFormat="1" applyFont="1" applyFill="1" applyBorder="1" applyAlignment="1">
      <alignment horizontal="left" vertical="center" wrapText="1"/>
    </xf>
    <xf numFmtId="4" fontId="7" fillId="0" borderId="44" xfId="0" applyNumberFormat="1" applyFont="1" applyFill="1" applyBorder="1" applyAlignment="1">
      <alignment horizontal="left" vertical="center" wrapText="1"/>
    </xf>
    <xf numFmtId="0" fontId="10" fillId="5" borderId="12"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7" fillId="0" borderId="13" xfId="0" applyNumberFormat="1" applyFont="1" applyFill="1" applyBorder="1" applyAlignment="1">
      <alignment horizontal="left" vertical="center" wrapText="1"/>
    </xf>
    <xf numFmtId="0" fontId="4" fillId="0" borderId="75" xfId="0" applyFont="1" applyBorder="1" applyAlignment="1">
      <alignment horizontal="left" vertical="center" wrapText="1"/>
    </xf>
    <xf numFmtId="0" fontId="4" fillId="0" borderId="35" xfId="0" applyFont="1" applyBorder="1" applyAlignment="1">
      <alignment horizontal="left" vertical="center" wrapText="1"/>
    </xf>
    <xf numFmtId="0" fontId="4" fillId="0" borderId="33" xfId="0" applyFont="1" applyBorder="1" applyAlignment="1">
      <alignment horizontal="left" vertical="center" wrapText="1"/>
    </xf>
    <xf numFmtId="0" fontId="33" fillId="0" borderId="75" xfId="0" applyFont="1" applyBorder="1" applyAlignment="1">
      <alignment horizontal="left" vertical="center" wrapText="1"/>
    </xf>
    <xf numFmtId="0" fontId="33" fillId="0" borderId="35" xfId="0" applyFont="1" applyBorder="1" applyAlignment="1">
      <alignment horizontal="left" vertical="center" wrapText="1"/>
    </xf>
    <xf numFmtId="169" fontId="0" fillId="0" borderId="0" xfId="16" applyNumberFormat="1" applyFont="1"/>
    <xf numFmtId="169" fontId="0" fillId="0" borderId="0" xfId="0" applyNumberFormat="1"/>
    <xf numFmtId="3" fontId="4" fillId="0" borderId="0" xfId="0" applyNumberFormat="1" applyFont="1" applyFill="1" applyBorder="1" applyAlignment="1">
      <alignment horizontal="right"/>
    </xf>
    <xf numFmtId="0" fontId="27" fillId="11" borderId="7" xfId="0" applyFont="1" applyFill="1" applyBorder="1" applyAlignment="1">
      <alignment horizontal="left"/>
    </xf>
    <xf numFmtId="0" fontId="2" fillId="0" borderId="2" xfId="1" applyBorder="1" applyAlignment="1" applyProtection="1"/>
    <xf numFmtId="0" fontId="2" fillId="0" borderId="1" xfId="1" applyBorder="1" applyAlignment="1" applyProtection="1"/>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45" xfId="0" applyNumberFormat="1" applyFont="1" applyFill="1" applyBorder="1" applyAlignment="1">
      <alignment horizontal="left" vertical="center"/>
    </xf>
    <xf numFmtId="0" fontId="4" fillId="0" borderId="73" xfId="0" applyFont="1" applyBorder="1" applyAlignment="1">
      <alignment horizontal="center"/>
    </xf>
    <xf numFmtId="0" fontId="4" fillId="0" borderId="56" xfId="0" applyFont="1" applyBorder="1" applyAlignment="1">
      <alignment horizontal="center"/>
    </xf>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11" fillId="0" borderId="73" xfId="0" applyFont="1" applyFill="1" applyBorder="1" applyAlignment="1">
      <alignment horizontal="center"/>
    </xf>
    <xf numFmtId="0" fontId="11" fillId="0" borderId="56" xfId="0" applyFont="1" applyFill="1" applyBorder="1" applyAlignment="1">
      <alignment horizontal="center"/>
    </xf>
    <xf numFmtId="49" fontId="5" fillId="3" borderId="73"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32" xfId="0" applyNumberFormat="1" applyFont="1" applyFill="1" applyBorder="1" applyAlignment="1">
      <alignment horizontal="left" vertical="center"/>
    </xf>
    <xf numFmtId="0" fontId="4" fillId="0" borderId="16" xfId="0" applyFont="1" applyFill="1" applyBorder="1" applyAlignment="1">
      <alignment horizontal="center"/>
    </xf>
    <xf numFmtId="0" fontId="4" fillId="0" borderId="15" xfId="0" applyFont="1" applyFill="1" applyBorder="1" applyAlignment="1">
      <alignment horizontal="center"/>
    </xf>
    <xf numFmtId="14" fontId="4" fillId="0" borderId="16" xfId="0" applyNumberFormat="1" applyFont="1" applyFill="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70" xfId="0" applyFont="1" applyFill="1" applyBorder="1" applyAlignment="1">
      <alignment horizontal="left"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9" fillId="0" borderId="17" xfId="0" applyFont="1" applyFill="1" applyBorder="1" applyAlignment="1">
      <alignment horizontal="left" vertical="center" wrapText="1"/>
    </xf>
    <xf numFmtId="0" fontId="27" fillId="0" borderId="16" xfId="0" applyFont="1" applyFill="1" applyBorder="1" applyAlignment="1"/>
    <xf numFmtId="0" fontId="27" fillId="0" borderId="16" xfId="0" applyFont="1" applyFill="1" applyBorder="1" applyAlignment="1">
      <alignment vertical="center" wrapText="1"/>
    </xf>
    <xf numFmtId="0" fontId="27" fillId="0" borderId="17" xfId="0" applyFont="1" applyFill="1" applyBorder="1" applyAlignment="1">
      <alignment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0" xfId="0" applyFont="1" applyFill="1" applyBorder="1" applyAlignment="1">
      <alignment horizontal="left"/>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70" xfId="0" applyFont="1" applyFill="1" applyBorder="1" applyAlignment="1">
      <alignment horizontal="left" vertical="center" wrapText="1"/>
    </xf>
    <xf numFmtId="0" fontId="3" fillId="0" borderId="44" xfId="0" applyFont="1" applyFill="1" applyBorder="1" applyAlignment="1">
      <alignment horizontal="left"/>
    </xf>
    <xf numFmtId="0" fontId="3" fillId="0" borderId="49" xfId="0" applyFont="1" applyFill="1" applyBorder="1" applyAlignment="1">
      <alignment horizontal="left"/>
    </xf>
    <xf numFmtId="0" fontId="3" fillId="0" borderId="70" xfId="0" applyFont="1" applyFill="1" applyBorder="1" applyAlignment="1">
      <alignment horizontal="left"/>
    </xf>
    <xf numFmtId="0" fontId="4" fillId="0" borderId="44" xfId="0" applyFont="1" applyFill="1" applyBorder="1" applyAlignment="1">
      <alignment vertical="center" wrapText="1"/>
    </xf>
    <xf numFmtId="0" fontId="4" fillId="0" borderId="49" xfId="0" applyFont="1" applyFill="1" applyBorder="1" applyAlignment="1">
      <alignment vertical="center" wrapText="1"/>
    </xf>
    <xf numFmtId="0" fontId="4" fillId="0" borderId="70" xfId="0" applyFont="1" applyFill="1" applyBorder="1" applyAlignment="1">
      <alignment vertical="center" wrapText="1"/>
    </xf>
    <xf numFmtId="0" fontId="3" fillId="0" borderId="16"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51" xfId="0" applyFont="1" applyFill="1" applyBorder="1" applyAlignment="1">
      <alignment horizontal="center" vertical="center" wrapText="1"/>
    </xf>
    <xf numFmtId="0" fontId="4" fillId="0" borderId="70" xfId="0" applyFont="1" applyFill="1" applyBorder="1" applyAlignment="1">
      <alignment horizontal="center" vertical="center" wrapText="1"/>
    </xf>
    <xf numFmtId="14" fontId="4" fillId="0" borderId="16" xfId="0" applyNumberFormat="1"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3" fillId="0" borderId="44" xfId="0" applyFont="1" applyBorder="1" applyAlignment="1">
      <alignment horizontal="left"/>
    </xf>
    <xf numFmtId="0" fontId="3" fillId="0" borderId="49" xfId="0" applyFont="1" applyBorder="1" applyAlignment="1">
      <alignment horizontal="left"/>
    </xf>
    <xf numFmtId="0" fontId="3" fillId="0" borderId="70" xfId="0" applyFont="1" applyBorder="1" applyAlignment="1">
      <alignment horizontal="left"/>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10" fillId="5" borderId="12" xfId="0" applyFont="1" applyFill="1" applyBorder="1" applyAlignment="1">
      <alignment horizontal="center" vertical="center"/>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49" fontId="3" fillId="0" borderId="52" xfId="0" applyNumberFormat="1" applyFont="1" applyFill="1" applyBorder="1" applyAlignment="1">
      <alignment horizontal="left" vertical="center" wrapText="1"/>
    </xf>
    <xf numFmtId="0" fontId="27" fillId="0" borderId="58" xfId="0" applyFont="1" applyFill="1" applyBorder="1" applyAlignment="1">
      <alignment horizontal="left" vertical="center" wrapText="1"/>
    </xf>
    <xf numFmtId="0" fontId="27" fillId="0" borderId="59"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27"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0" fillId="0" borderId="24" xfId="0"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5" borderId="40" xfId="0" applyFont="1" applyFill="1" applyBorder="1" applyAlignment="1">
      <alignment horizontal="center" vertical="center"/>
    </xf>
    <xf numFmtId="0" fontId="0" fillId="4" borderId="20" xfId="0" applyFill="1" applyBorder="1" applyAlignment="1">
      <alignment horizontal="center" vertical="center" wrapText="1"/>
    </xf>
    <xf numFmtId="0" fontId="0" fillId="4" borderId="19" xfId="0" applyFill="1" applyBorder="1" applyAlignment="1">
      <alignment horizontal="center" vertical="center" wrapText="1"/>
    </xf>
    <xf numFmtId="0" fontId="0" fillId="4" borderId="18" xfId="0" applyFill="1" applyBorder="1" applyAlignment="1">
      <alignment horizontal="center" vertical="center" wrapText="1"/>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5" borderId="34"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49" fontId="5" fillId="3" borderId="0" xfId="0" applyNumberFormat="1" applyFont="1" applyFill="1" applyAlignment="1">
      <alignment horizontal="left" vertical="center"/>
    </xf>
    <xf numFmtId="0" fontId="3"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0" fontId="3" fillId="2" borderId="52"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69"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7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5" fillId="6" borderId="18" xfId="0" applyFont="1" applyFill="1" applyBorder="1" applyAlignment="1">
      <alignment horizontal="center" vertical="center" wrapText="1"/>
    </xf>
    <xf numFmtId="0" fontId="5" fillId="6" borderId="27" xfId="0" applyFont="1" applyFill="1" applyBorder="1" applyAlignment="1">
      <alignment horizontal="center" vertical="center" wrapText="1"/>
    </xf>
    <xf numFmtId="49" fontId="5" fillId="3" borderId="0" xfId="0" applyNumberFormat="1" applyFont="1" applyFill="1" applyAlignment="1">
      <alignment horizontal="left" vertical="top"/>
    </xf>
    <xf numFmtId="0" fontId="7" fillId="7" borderId="69"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49" fontId="3" fillId="2" borderId="59" xfId="0" applyNumberFormat="1"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0" fillId="0" borderId="53" xfId="0"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10" fillId="5" borderId="6" xfId="0" applyFont="1" applyFill="1" applyBorder="1" applyAlignment="1">
      <alignment horizontal="center" vertical="center"/>
    </xf>
    <xf numFmtId="0" fontId="10" fillId="5" borderId="1" xfId="0" applyFont="1" applyFill="1" applyBorder="1" applyAlignment="1">
      <alignment horizontal="center" vertical="center"/>
    </xf>
    <xf numFmtId="0" fontId="5" fillId="8" borderId="6" xfId="0" applyFont="1" applyFill="1" applyBorder="1" applyAlignment="1">
      <alignment horizontal="left" vertical="center" wrapText="1"/>
    </xf>
    <xf numFmtId="0" fontId="0" fillId="0" borderId="4" xfId="0" applyBorder="1" applyAlignment="1">
      <alignment horizontal="left" vertical="center" wrapText="1"/>
    </xf>
    <xf numFmtId="0" fontId="10" fillId="5" borderId="4" xfId="0" applyFont="1" applyFill="1" applyBorder="1" applyAlignment="1">
      <alignment horizontal="center" vertical="center"/>
    </xf>
    <xf numFmtId="0" fontId="4" fillId="0" borderId="0" xfId="0" applyFont="1" applyBorder="1" applyAlignment="1">
      <alignment horizontal="center"/>
    </xf>
    <xf numFmtId="0" fontId="3" fillId="0" borderId="57" xfId="0" applyFont="1" applyFill="1" applyBorder="1" applyAlignment="1">
      <alignment horizontal="center" vertical="center" wrapText="1"/>
    </xf>
    <xf numFmtId="0" fontId="3" fillId="0" borderId="74"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0" fontId="4" fillId="0" borderId="26" xfId="0" applyFont="1" applyBorder="1" applyAlignment="1">
      <alignment horizontal="center" vertical="center"/>
    </xf>
    <xf numFmtId="0" fontId="4" fillId="0" borderId="45" xfId="0" applyFont="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45" xfId="0" applyFont="1" applyFill="1" applyBorder="1" applyAlignment="1">
      <alignment horizontal="center" vertical="center" wrapText="1"/>
    </xf>
    <xf numFmtId="0" fontId="3" fillId="4" borderId="1" xfId="0" applyFont="1" applyFill="1" applyBorder="1" applyAlignment="1">
      <alignment horizontal="center" vertical="center"/>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3" fillId="0" borderId="19" xfId="0" applyNumberFormat="1" applyFont="1" applyFill="1" applyBorder="1" applyAlignment="1">
      <alignment horizontal="center" vertical="center" wrapText="1"/>
    </xf>
    <xf numFmtId="49" fontId="13" fillId="0" borderId="13" xfId="0" applyNumberFormat="1" applyFont="1" applyFill="1" applyBorder="1" applyAlignment="1">
      <alignment horizontal="center" vertical="center" wrapText="1"/>
    </xf>
    <xf numFmtId="0" fontId="3" fillId="0" borderId="5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0" borderId="0" xfId="0" applyFont="1" applyFill="1" applyBorder="1" applyAlignment="1">
      <alignment horizontal="center"/>
    </xf>
    <xf numFmtId="49" fontId="13" fillId="0" borderId="26" xfId="0" applyNumberFormat="1" applyFont="1" applyFill="1" applyBorder="1" applyAlignment="1">
      <alignment horizontal="center" vertical="center" wrapText="1"/>
    </xf>
    <xf numFmtId="49" fontId="13" fillId="0" borderId="66" xfId="0" applyNumberFormat="1" applyFont="1" applyFill="1" applyBorder="1" applyAlignment="1">
      <alignment horizontal="center" vertical="center" wrapText="1"/>
    </xf>
    <xf numFmtId="49" fontId="13" fillId="0" borderId="69" xfId="0" applyNumberFormat="1" applyFont="1" applyFill="1" applyBorder="1" applyAlignment="1">
      <alignment horizontal="center" vertical="center" wrapText="1"/>
    </xf>
    <xf numFmtId="49" fontId="13" fillId="0" borderId="67" xfId="0" applyNumberFormat="1"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76" xfId="0" applyFont="1" applyFill="1" applyBorder="1" applyAlignment="1">
      <alignment horizontal="center" vertical="center" wrapText="1"/>
    </xf>
    <xf numFmtId="0" fontId="3" fillId="0" borderId="31"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43"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53"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46"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45"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41" xfId="5" applyFont="1" applyFill="1" applyBorder="1" applyAlignment="1">
      <alignment horizontal="left" vertical="center"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8" xfId="0" applyFont="1" applyFill="1" applyBorder="1" applyAlignment="1">
      <alignment horizontal="center" vertical="center" wrapText="1"/>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10" fillId="5" borderId="18" xfId="0" applyFont="1" applyFill="1" applyBorder="1" applyAlignment="1">
      <alignment horizontal="center" vertical="center"/>
    </xf>
    <xf numFmtId="0" fontId="10" fillId="5" borderId="10" xfId="0" applyFont="1" applyFill="1" applyBorder="1" applyAlignment="1">
      <alignment horizontal="center" vertical="center"/>
    </xf>
    <xf numFmtId="0" fontId="4" fillId="0" borderId="2" xfId="0" applyFont="1" applyBorder="1" applyAlignment="1">
      <alignment horizontal="left"/>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10" fillId="5" borderId="15" xfId="0" applyFont="1" applyFill="1" applyBorder="1" applyAlignment="1">
      <alignment horizontal="center" vertical="center"/>
    </xf>
    <xf numFmtId="0" fontId="9" fillId="0" borderId="26" xfId="0" applyFont="1" applyFill="1" applyBorder="1" applyAlignment="1">
      <alignment horizontal="center" vertical="center" wrapText="1"/>
    </xf>
    <xf numFmtId="0" fontId="9" fillId="0" borderId="7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43" xfId="0" applyFont="1" applyFill="1" applyBorder="1" applyAlignment="1">
      <alignment horizontal="center" vertical="center" wrapText="1"/>
    </xf>
    <xf numFmtId="0" fontId="0" fillId="5" borderId="20" xfId="0" applyFill="1" applyBorder="1" applyAlignment="1">
      <alignment horizontal="center" vertical="center" wrapText="1"/>
    </xf>
    <xf numFmtId="0" fontId="0" fillId="5" borderId="19" xfId="0" applyFill="1" applyBorder="1" applyAlignment="1">
      <alignment horizontal="center" vertical="center" wrapText="1"/>
    </xf>
    <xf numFmtId="0" fontId="0" fillId="5" borderId="18" xfId="0" applyFill="1" applyBorder="1" applyAlignment="1">
      <alignment horizontal="center" vertical="center" wrapText="1"/>
    </xf>
    <xf numFmtId="0" fontId="4" fillId="5" borderId="27" xfId="0" applyFont="1" applyFill="1" applyBorder="1" applyAlignment="1">
      <alignment horizontal="center" vertical="center"/>
    </xf>
    <xf numFmtId="0" fontId="4" fillId="5" borderId="34" xfId="0" applyFont="1" applyFill="1" applyBorder="1" applyAlignment="1">
      <alignment horizontal="center" vertical="center"/>
    </xf>
    <xf numFmtId="0" fontId="4" fillId="5" borderId="40" xfId="0" applyFont="1" applyFill="1" applyBorder="1" applyAlignment="1">
      <alignment horizontal="center" vertical="center"/>
    </xf>
    <xf numFmtId="0" fontId="9" fillId="0" borderId="11" xfId="0" applyFont="1" applyFill="1" applyBorder="1" applyAlignment="1">
      <alignment horizontal="center" vertical="center" wrapText="1"/>
    </xf>
    <xf numFmtId="0" fontId="4" fillId="0" borderId="17" xfId="0" applyFont="1" applyFill="1" applyBorder="1" applyAlignment="1">
      <alignment horizontal="center"/>
    </xf>
    <xf numFmtId="0" fontId="4" fillId="0" borderId="51" xfId="0" applyFont="1" applyFill="1" applyBorder="1" applyAlignment="1">
      <alignment horizontal="center"/>
    </xf>
    <xf numFmtId="0" fontId="9" fillId="5" borderId="34"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0" xfId="0" applyFont="1" applyFill="1" applyBorder="1" applyAlignment="1">
      <alignment horizontal="center" vertical="center"/>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5" borderId="18"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5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34" xfId="0" applyFont="1" applyFill="1" applyBorder="1" applyAlignment="1">
      <alignment horizontal="center" vertical="center" wrapText="1"/>
    </xf>
    <xf numFmtId="0" fontId="4" fillId="5" borderId="33"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5" borderId="27" xfId="0" applyFont="1" applyFill="1" applyBorder="1" applyAlignment="1">
      <alignment horizontal="center" vertical="center"/>
    </xf>
    <xf numFmtId="0" fontId="0" fillId="5" borderId="57" xfId="0" applyFill="1" applyBorder="1" applyAlignment="1">
      <alignment horizontal="center" vertical="center" wrapText="1"/>
    </xf>
    <xf numFmtId="0" fontId="0" fillId="5" borderId="69" xfId="0" applyFill="1" applyBorder="1" applyAlignment="1">
      <alignment horizontal="center" vertical="center" wrapText="1"/>
    </xf>
    <xf numFmtId="0" fontId="0" fillId="5" borderId="12" xfId="0"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3"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1" xfId="0" applyFont="1" applyFill="1" applyBorder="1" applyAlignment="1">
      <alignment horizontal="left" vertical="center" wrapText="1"/>
    </xf>
    <xf numFmtId="0" fontId="9" fillId="0" borderId="76"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34" xfId="0" applyFont="1" applyFill="1" applyBorder="1" applyAlignment="1">
      <alignment horizontal="center" vertical="center" wrapText="1"/>
    </xf>
    <xf numFmtId="0" fontId="10" fillId="5" borderId="40" xfId="0" applyFont="1" applyFill="1" applyBorder="1" applyAlignment="1">
      <alignment horizontal="center" vertical="center" wrapText="1"/>
    </xf>
    <xf numFmtId="0" fontId="10" fillId="0" borderId="0" xfId="0" applyFont="1" applyFill="1" applyBorder="1" applyAlignment="1">
      <alignment horizontal="center" vertical="center"/>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0" fillId="0" borderId="48" xfId="0" applyFont="1" applyFill="1" applyBorder="1" applyAlignment="1">
      <alignment horizontal="center" vertical="center"/>
    </xf>
    <xf numFmtId="0" fontId="20"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9" fillId="0" borderId="73"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0" fontId="10" fillId="0" borderId="0"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3"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2"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0" xfId="0" applyFont="1" applyFill="1" applyBorder="1" applyAlignment="1">
      <alignment horizontal="center" vertical="center"/>
    </xf>
    <xf numFmtId="0" fontId="10" fillId="5" borderId="64" xfId="0" applyFont="1" applyFill="1" applyBorder="1" applyAlignment="1">
      <alignment horizontal="center" vertical="center"/>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4"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38" xfId="0" applyFont="1" applyBorder="1" applyAlignment="1">
      <alignment horizontal="center" vertical="center"/>
    </xf>
    <xf numFmtId="0" fontId="3" fillId="0" borderId="12" xfId="0" applyFont="1" applyFill="1" applyBorder="1" applyAlignment="1">
      <alignment horizontal="center" vertical="center" wrapText="1"/>
    </xf>
    <xf numFmtId="0" fontId="4" fillId="0" borderId="37" xfId="0" applyFont="1" applyBorder="1" applyAlignment="1">
      <alignment horizontal="center" vertical="center"/>
    </xf>
    <xf numFmtId="49" fontId="9" fillId="0" borderId="38" xfId="0" applyNumberFormat="1"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5" fillId="6" borderId="28" xfId="0" applyFont="1" applyFill="1" applyBorder="1" applyAlignment="1">
      <alignment horizontal="center" vertical="center" wrapText="1"/>
    </xf>
    <xf numFmtId="0" fontId="3" fillId="0" borderId="20"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21"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42" xfId="0" applyNumberFormat="1" applyFont="1" applyFill="1" applyBorder="1" applyAlignment="1">
      <alignment horizontal="center" vertical="center" wrapText="1"/>
    </xf>
    <xf numFmtId="49" fontId="13" fillId="0" borderId="36" xfId="0" applyNumberFormat="1" applyFont="1" applyFill="1" applyBorder="1" applyAlignment="1">
      <alignment horizontal="center" vertical="center" wrapText="1"/>
    </xf>
    <xf numFmtId="49" fontId="13" fillId="0" borderId="65" xfId="0" applyNumberFormat="1" applyFont="1" applyFill="1" applyBorder="1" applyAlignment="1">
      <alignment horizontal="center" vertical="center" wrapText="1"/>
    </xf>
    <xf numFmtId="49" fontId="13" fillId="0" borderId="50" xfId="0" applyNumberFormat="1" applyFont="1" applyFill="1" applyBorder="1" applyAlignment="1">
      <alignment horizontal="center" vertical="center" wrapText="1"/>
    </xf>
    <xf numFmtId="49" fontId="13" fillId="0" borderId="11" xfId="0" applyNumberFormat="1"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2"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center"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6"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6" xfId="0" applyFont="1" applyFill="1" applyBorder="1" applyAlignment="1">
      <alignment horizontal="center" vertical="center" wrapText="1"/>
    </xf>
    <xf numFmtId="0" fontId="4" fillId="0" borderId="75"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10" fillId="0" borderId="75"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4" xfId="7" applyNumberFormat="1" applyFont="1" applyBorder="1" applyAlignment="1">
      <alignment horizontal="left"/>
    </xf>
    <xf numFmtId="49" fontId="17"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7">
    <cellStyle name="Čárka" xfId="16" builtinId="3"/>
    <cellStyle name="Hypertextový odkaz" xfId="1" builtinId="8"/>
    <cellStyle name="JED_svetly_s" xfId="10"/>
    <cellStyle name="MAND_x000d_CHECK.COMMAND_x000e_RENAME.COMMAND_x0008_SHOW.BAR_x000b_DELETE.MENU_x000e_DELETE.COMMAND_x000e_GET.CHA" xfId="2"/>
    <cellStyle name="MIL_svetly_s" xfId="11"/>
    <cellStyle name="Normal 2" xfId="3"/>
    <cellStyle name="Normální" xfId="0" builtinId="0"/>
    <cellStyle name="Normální 2" xfId="4"/>
    <cellStyle name="Normální 2 2" xfId="7"/>
    <cellStyle name="Normální 2 3" xfId="8"/>
    <cellStyle name="Normální 3" xfId="5"/>
    <cellStyle name="Normální 3 2" xfId="6"/>
    <cellStyle name="Normální 4" xfId="9"/>
    <cellStyle name="TEX_svetly_s" xfId="12"/>
    <cellStyle name="TIS_svetly_s" xfId="13"/>
    <cellStyle name="TIS_svetly_s 2" xfId="15"/>
    <cellStyle name="TIS_tmavy_s 2"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11906</xdr:colOff>
      <xdr:row>57</xdr:row>
      <xdr:rowOff>23815</xdr:rowOff>
    </xdr:from>
    <xdr:to>
      <xdr:col>3</xdr:col>
      <xdr:colOff>23813</xdr:colOff>
      <xdr:row>91</xdr:row>
      <xdr:rowOff>154780</xdr:rowOff>
    </xdr:to>
    <xdr:sp macro="" textlink="">
      <xdr:nvSpPr>
        <xdr:cNvPr id="2" name="TextovéPole 1"/>
        <xdr:cNvSpPr txBox="1"/>
      </xdr:nvSpPr>
      <xdr:spPr>
        <a:xfrm>
          <a:off x="11906" y="12334878"/>
          <a:ext cx="13585032" cy="660796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Zákon č.  21/1992 Sb., o bankách</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 11b</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Uveřejňování informací ovládajícími osobami a bankami</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b) řídicím a kontrolním systému podle § 8b odst. 1 písm. a) až e),</a:t>
          </a:r>
        </a:p>
        <a:p>
          <a:pPr algn="l"/>
          <a:r>
            <a:rPr lang="cs-CZ" sz="1000">
              <a:latin typeface="Arial" panose="020B0604020202020204" pitchFamily="34" charset="0"/>
              <a:cs typeface="Arial" panose="020B0604020202020204" pitchFamily="34" charset="0"/>
            </a:rPr>
            <a:t> </a:t>
          </a:r>
        </a:p>
        <a:p>
          <a:pPr algn="l"/>
          <a:r>
            <a:rPr lang="cs-CZ" sz="1000">
              <a:latin typeface="Arial" panose="020B0604020202020204" pitchFamily="34" charset="0"/>
              <a:cs typeface="Arial" panose="020B0604020202020204" pitchFamily="34" charset="0"/>
            </a:rPr>
            <a:t>c) řídicím a kontrolním systému konsolidačního celku podle § 8b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87/1995 Sb., o spořitelních a úvěrních družstvech </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 7b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ctr"/>
          <a:r>
            <a:rPr lang="cs-CZ" sz="1000">
              <a:solidFill>
                <a:schemeClr val="dk1"/>
              </a:solidFill>
              <a:latin typeface="Arial" panose="020B0604020202020204" pitchFamily="34" charset="0"/>
              <a:ea typeface="+mn-ea"/>
              <a:cs typeface="Arial" panose="020B0604020202020204" pitchFamily="34" charset="0"/>
            </a:rPr>
            <a:t>Uveřejňování informací </a:t>
          </a:r>
        </a:p>
        <a:p>
          <a:pPr marL="0" indent="0" algn="ctr"/>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b) řídicím a kontrolním systému podle § 7a odst. 1 písm. a) až e),</a:t>
          </a:r>
        </a:p>
        <a:p>
          <a:pPr marL="0" indent="0" algn="l"/>
          <a:r>
            <a:rPr lang="cs-CZ" sz="1000">
              <a:solidFill>
                <a:schemeClr val="dk1"/>
              </a:solidFill>
              <a:latin typeface="Arial" panose="020B0604020202020204" pitchFamily="34" charset="0"/>
              <a:ea typeface="+mn-ea"/>
              <a:cs typeface="Arial" panose="020B0604020202020204" pitchFamily="34" charset="0"/>
            </a:rPr>
            <a:t> </a:t>
          </a:r>
        </a:p>
        <a:p>
          <a:pPr marL="0" indent="0" algn="l"/>
          <a:r>
            <a:rPr lang="cs-CZ" sz="1000">
              <a:solidFill>
                <a:schemeClr val="dk1"/>
              </a:solidFill>
              <a:latin typeface="Arial" panose="020B0604020202020204" pitchFamily="34" charset="0"/>
              <a:ea typeface="+mn-ea"/>
              <a:cs typeface="Arial" panose="020B0604020202020204" pitchFamily="34" charset="0"/>
            </a:rPr>
            <a:t>c) řídicím a kontrolním systému konsolidačního celku podle § 7a odst. 4.</a:t>
          </a:r>
        </a:p>
        <a:p>
          <a:pPr marL="0" indent="0" algn="l"/>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solidFill>
                <a:schemeClr val="dk1"/>
              </a:solidFill>
              <a:latin typeface="Arial" panose="020B0604020202020204" pitchFamily="34" charset="0"/>
              <a:ea typeface="+mn-ea"/>
              <a:cs typeface="Arial" panose="020B0604020202020204" pitchFamily="34" charset="0"/>
            </a:rPr>
            <a:t>Zákon č. 256/2004 Sb., o podnikání na kapitálovém trhu</a:t>
          </a: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endParaRPr lang="cs-CZ" sz="1000">
            <a:solidFill>
              <a:schemeClr val="dk1"/>
            </a:solidFill>
            <a:latin typeface="Arial" panose="020B0604020202020204" pitchFamily="34" charset="0"/>
            <a:ea typeface="+mn-ea"/>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Uveřejňování údajů obchodníkem s cennými papíry</a:t>
          </a:r>
        </a:p>
        <a:p>
          <a:pPr marL="0" indent="0" algn="l"/>
          <a:endParaRPr lang="cs-CZ" sz="1000">
            <a:latin typeface="Arial" panose="020B0604020202020204" pitchFamily="34" charset="0"/>
            <a:cs typeface="Arial" panose="020B0604020202020204" pitchFamily="34" charset="0"/>
          </a:endParaRPr>
        </a:p>
        <a:p>
          <a:pPr marL="0" indent="0" algn="ctr"/>
          <a:r>
            <a:rPr lang="cs-CZ" sz="1000">
              <a:latin typeface="Arial" panose="020B0604020202020204" pitchFamily="34" charset="0"/>
              <a:cs typeface="Arial" panose="020B0604020202020204" pitchFamily="34" charset="0"/>
            </a:rPr>
            <a:t>§ 16a</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a) majetkoprávních vztazích mezi členy konsolidačního celku, včetně informací o úzkém propojení,</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b) řídicím a kontrolním systému podle § 12 a § 12a odst. 1,</a:t>
          </a:r>
        </a:p>
        <a:p>
          <a:pPr marL="0" indent="0" algn="l"/>
          <a:r>
            <a:rPr lang="cs-CZ" sz="1000">
              <a:latin typeface="Arial" panose="020B0604020202020204" pitchFamily="34" charset="0"/>
              <a:cs typeface="Arial" panose="020B0604020202020204" pitchFamily="34" charset="0"/>
            </a:rPr>
            <a:t> </a:t>
          </a:r>
        </a:p>
        <a:p>
          <a:pPr marL="0" indent="0" algn="l"/>
          <a:r>
            <a:rPr lang="cs-CZ" sz="1000">
              <a:latin typeface="Arial" panose="020B0604020202020204" pitchFamily="34" charset="0"/>
              <a:cs typeface="Arial" panose="020B0604020202020204" pitchFamily="34" charset="0"/>
            </a:rPr>
            <a:t>c) řídicím a kontrolním systému konsolidačního celku podle § 12a odst. 4, 5 a 6.</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83343</xdr:colOff>
      <xdr:row>9</xdr:row>
      <xdr:rowOff>59532</xdr:rowOff>
    </xdr:from>
    <xdr:to>
      <xdr:col>4</xdr:col>
      <xdr:colOff>1013241</xdr:colOff>
      <xdr:row>47</xdr:row>
      <xdr:rowOff>164012</xdr:rowOff>
    </xdr:to>
    <xdr:pic>
      <xdr:nvPicPr>
        <xdr:cNvPr id="2" name="Picture 3"/>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443" t="17401" r="27577" b="4880"/>
        <a:stretch/>
      </xdr:blipFill>
      <xdr:spPr bwMode="auto">
        <a:xfrm>
          <a:off x="83343" y="2012157"/>
          <a:ext cx="8657054" cy="7343480"/>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10</xdr:col>
      <xdr:colOff>219075</xdr:colOff>
      <xdr:row>48</xdr:row>
      <xdr:rowOff>95250</xdr:rowOff>
    </xdr:to>
    <xdr:pic>
      <xdr:nvPicPr>
        <xdr:cNvPr id="4"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90875"/>
          <a:ext cx="12715875" cy="6572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10</xdr:col>
      <xdr:colOff>219075</xdr:colOff>
      <xdr:row>48</xdr:row>
      <xdr:rowOff>95250</xdr:rowOff>
    </xdr:to>
    <xdr:pic>
      <xdr:nvPicPr>
        <xdr:cNvPr id="4"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05150"/>
          <a:ext cx="12715875" cy="6572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zoomScale="80" zoomScaleNormal="80" workbookViewId="0">
      <selection sqref="A1:C1"/>
    </sheetView>
  </sheetViews>
  <sheetFormatPr defaultRowHeight="15" x14ac:dyDescent="0.25"/>
  <cols>
    <col min="1" max="1" width="10.140625" style="1" customWidth="1"/>
    <col min="2" max="2" width="145.5703125" style="1" customWidth="1"/>
    <col min="3" max="3" width="20.42578125" style="1" customWidth="1"/>
    <col min="4" max="4" width="15.28515625" style="1" customWidth="1"/>
    <col min="5" max="16384" width="9.140625" style="1"/>
  </cols>
  <sheetData>
    <row r="1" spans="1:7" ht="15.75" thickBot="1" x14ac:dyDescent="0.3">
      <c r="A1" s="601" t="s">
        <v>3166</v>
      </c>
      <c r="B1" s="602"/>
      <c r="C1" s="603"/>
      <c r="D1" s="421"/>
      <c r="E1" s="6"/>
      <c r="F1" s="6"/>
      <c r="G1" s="6"/>
    </row>
    <row r="2" spans="1:7" ht="15" customHeight="1" x14ac:dyDescent="0.25">
      <c r="A2" s="296" t="s">
        <v>17</v>
      </c>
      <c r="B2" s="220"/>
      <c r="C2" s="566" t="s">
        <v>3363</v>
      </c>
      <c r="D2" s="609" t="s">
        <v>1023</v>
      </c>
    </row>
    <row r="3" spans="1:7" x14ac:dyDescent="0.25">
      <c r="A3" s="298" t="s">
        <v>16</v>
      </c>
      <c r="B3" s="297"/>
      <c r="C3" s="566" t="s">
        <v>3348</v>
      </c>
      <c r="D3" s="610"/>
    </row>
    <row r="4" spans="1:7" ht="15.75" thickBot="1" x14ac:dyDescent="0.3">
      <c r="A4" s="604"/>
      <c r="B4" s="605"/>
      <c r="C4" s="567" t="s">
        <v>14</v>
      </c>
      <c r="D4" s="611"/>
    </row>
    <row r="5" spans="1:7" ht="15.95" customHeight="1" x14ac:dyDescent="0.25">
      <c r="A5" s="5" t="s">
        <v>972</v>
      </c>
      <c r="B5" s="499" t="s">
        <v>13</v>
      </c>
      <c r="C5" s="568" t="s">
        <v>4</v>
      </c>
      <c r="D5" s="553" t="s">
        <v>3211</v>
      </c>
    </row>
    <row r="6" spans="1:7" ht="15.95" customHeight="1" x14ac:dyDescent="0.25">
      <c r="A6" s="5" t="s">
        <v>973</v>
      </c>
      <c r="B6" s="499" t="s">
        <v>12</v>
      </c>
      <c r="C6" s="568" t="s">
        <v>4</v>
      </c>
      <c r="D6" s="553" t="s">
        <v>3211</v>
      </c>
    </row>
    <row r="7" spans="1:7" ht="15.95" customHeight="1" x14ac:dyDescent="0.25">
      <c r="A7" s="5" t="s">
        <v>974</v>
      </c>
      <c r="B7" s="499" t="s">
        <v>11</v>
      </c>
      <c r="C7" s="568" t="s">
        <v>4</v>
      </c>
      <c r="D7" s="553" t="s">
        <v>3211</v>
      </c>
    </row>
    <row r="8" spans="1:7" ht="15.95" customHeight="1" x14ac:dyDescent="0.25">
      <c r="A8" s="5" t="s">
        <v>975</v>
      </c>
      <c r="B8" s="499" t="s">
        <v>77</v>
      </c>
      <c r="C8" s="568" t="s">
        <v>4</v>
      </c>
      <c r="D8" s="553" t="s">
        <v>3211</v>
      </c>
    </row>
    <row r="9" spans="1:7" x14ac:dyDescent="0.25">
      <c r="A9" s="5" t="s">
        <v>976</v>
      </c>
      <c r="B9" s="499" t="s">
        <v>10</v>
      </c>
      <c r="C9" s="568" t="s">
        <v>4</v>
      </c>
      <c r="D9" s="553" t="s">
        <v>3211</v>
      </c>
    </row>
    <row r="10" spans="1:7" x14ac:dyDescent="0.25">
      <c r="A10" s="5" t="s">
        <v>977</v>
      </c>
      <c r="B10" s="499" t="s">
        <v>9</v>
      </c>
      <c r="C10" s="568" t="s">
        <v>4</v>
      </c>
      <c r="D10" s="553" t="s">
        <v>3211</v>
      </c>
    </row>
    <row r="11" spans="1:7" ht="15.95" customHeight="1" x14ac:dyDescent="0.25">
      <c r="A11" s="5" t="s">
        <v>978</v>
      </c>
      <c r="B11" s="499" t="s">
        <v>8</v>
      </c>
      <c r="C11" s="568" t="s">
        <v>4</v>
      </c>
      <c r="D11" s="553" t="s">
        <v>3211</v>
      </c>
    </row>
    <row r="12" spans="1:7" ht="15.95" customHeight="1" x14ac:dyDescent="0.25">
      <c r="A12" s="5" t="s">
        <v>979</v>
      </c>
      <c r="B12" s="499" t="s">
        <v>7</v>
      </c>
      <c r="C12" s="568" t="s">
        <v>4</v>
      </c>
      <c r="D12" s="553" t="s">
        <v>3211</v>
      </c>
    </row>
    <row r="13" spans="1:7" ht="15.95" customHeight="1" x14ac:dyDescent="0.25">
      <c r="A13" s="5" t="s">
        <v>980</v>
      </c>
      <c r="B13" s="499" t="s">
        <v>6</v>
      </c>
      <c r="C13" s="568" t="s">
        <v>4</v>
      </c>
      <c r="D13" s="553" t="s">
        <v>3211</v>
      </c>
    </row>
    <row r="14" spans="1:7" ht="15.95" customHeight="1" x14ac:dyDescent="0.25">
      <c r="A14" s="5" t="s">
        <v>981</v>
      </c>
      <c r="B14" s="499" t="s">
        <v>5</v>
      </c>
      <c r="C14" s="568" t="s">
        <v>4</v>
      </c>
      <c r="D14" s="553" t="s">
        <v>3211</v>
      </c>
    </row>
    <row r="15" spans="1:7" x14ac:dyDescent="0.25">
      <c r="A15" s="5" t="s">
        <v>982</v>
      </c>
      <c r="B15" s="499" t="s">
        <v>996</v>
      </c>
      <c r="C15" s="568" t="s">
        <v>4</v>
      </c>
      <c r="D15" s="553" t="s">
        <v>3211</v>
      </c>
    </row>
    <row r="16" spans="1:7" ht="15.75" thickBot="1" x14ac:dyDescent="0.3">
      <c r="A16" s="295" t="s">
        <v>983</v>
      </c>
      <c r="B16" s="498" t="s">
        <v>993</v>
      </c>
      <c r="C16" s="569" t="s">
        <v>4</v>
      </c>
      <c r="D16" s="554" t="s">
        <v>3211</v>
      </c>
    </row>
    <row r="17" spans="1:4" x14ac:dyDescent="0.25">
      <c r="A17" s="601" t="s">
        <v>3167</v>
      </c>
      <c r="B17" s="602"/>
      <c r="C17" s="603"/>
      <c r="D17" s="555"/>
    </row>
    <row r="18" spans="1:4" x14ac:dyDescent="0.25">
      <c r="A18" s="296" t="s">
        <v>17</v>
      </c>
      <c r="B18" s="220"/>
      <c r="C18" s="565"/>
      <c r="D18" s="556"/>
    </row>
    <row r="19" spans="1:4" x14ac:dyDescent="0.25">
      <c r="A19" s="298" t="s">
        <v>16</v>
      </c>
      <c r="B19" s="297"/>
      <c r="C19" s="566" t="s">
        <v>3348</v>
      </c>
      <c r="D19" s="557"/>
    </row>
    <row r="20" spans="1:4" x14ac:dyDescent="0.25">
      <c r="A20" s="614"/>
      <c r="B20" s="615"/>
      <c r="C20" s="567" t="s">
        <v>14</v>
      </c>
      <c r="D20" s="558"/>
    </row>
    <row r="21" spans="1:4" x14ac:dyDescent="0.25">
      <c r="A21" s="409" t="s">
        <v>984</v>
      </c>
      <c r="B21" s="422" t="s">
        <v>3144</v>
      </c>
      <c r="C21" s="570" t="s">
        <v>961</v>
      </c>
      <c r="D21" s="559" t="s">
        <v>3211</v>
      </c>
    </row>
    <row r="22" spans="1:4" x14ac:dyDescent="0.25">
      <c r="A22" s="409" t="s">
        <v>985</v>
      </c>
      <c r="B22" s="422" t="s">
        <v>3145</v>
      </c>
      <c r="C22" s="570" t="s">
        <v>961</v>
      </c>
      <c r="D22" s="559" t="s">
        <v>3211</v>
      </c>
    </row>
    <row r="23" spans="1:4" ht="15.75" thickBot="1" x14ac:dyDescent="0.3">
      <c r="A23" s="423" t="s">
        <v>3141</v>
      </c>
      <c r="B23" s="424" t="s">
        <v>3143</v>
      </c>
      <c r="C23" s="571" t="s">
        <v>961</v>
      </c>
      <c r="D23" s="560" t="s">
        <v>3211</v>
      </c>
    </row>
    <row r="24" spans="1:4" x14ac:dyDescent="0.25">
      <c r="A24" s="601" t="s">
        <v>3168</v>
      </c>
      <c r="B24" s="602"/>
      <c r="C24" s="603"/>
      <c r="D24" s="555"/>
    </row>
    <row r="25" spans="1:4" x14ac:dyDescent="0.25">
      <c r="A25" s="296" t="s">
        <v>17</v>
      </c>
      <c r="B25" s="220"/>
      <c r="C25" s="565"/>
      <c r="D25" s="556"/>
    </row>
    <row r="26" spans="1:4" x14ac:dyDescent="0.25">
      <c r="A26" s="298" t="s">
        <v>16</v>
      </c>
      <c r="B26" s="297"/>
      <c r="C26" s="566" t="s">
        <v>3348</v>
      </c>
      <c r="D26" s="561"/>
    </row>
    <row r="27" spans="1:4" x14ac:dyDescent="0.25">
      <c r="A27" s="604"/>
      <c r="B27" s="605"/>
      <c r="C27" s="567" t="s">
        <v>14</v>
      </c>
      <c r="D27" s="558"/>
    </row>
    <row r="28" spans="1:4" x14ac:dyDescent="0.25">
      <c r="A28" s="5" t="s">
        <v>986</v>
      </c>
      <c r="B28" s="499" t="s">
        <v>847</v>
      </c>
      <c r="C28" s="572" t="s">
        <v>4</v>
      </c>
      <c r="D28" s="562" t="s">
        <v>3211</v>
      </c>
    </row>
    <row r="29" spans="1:4" ht="15.75" thickBot="1" x14ac:dyDescent="0.3">
      <c r="A29" s="295" t="s">
        <v>987</v>
      </c>
      <c r="B29" s="498" t="s">
        <v>846</v>
      </c>
      <c r="C29" s="573" t="s">
        <v>4</v>
      </c>
      <c r="D29" s="563" t="s">
        <v>521</v>
      </c>
    </row>
    <row r="30" spans="1:4" x14ac:dyDescent="0.25">
      <c r="A30" s="616" t="s">
        <v>3169</v>
      </c>
      <c r="B30" s="617"/>
      <c r="C30" s="618"/>
      <c r="D30" s="564"/>
    </row>
    <row r="31" spans="1:4" x14ac:dyDescent="0.25">
      <c r="A31" s="296" t="s">
        <v>17</v>
      </c>
      <c r="B31" s="220"/>
      <c r="C31" s="565" t="s">
        <v>15</v>
      </c>
      <c r="D31" s="556"/>
    </row>
    <row r="32" spans="1:4" x14ac:dyDescent="0.25">
      <c r="A32" s="298" t="s">
        <v>16</v>
      </c>
      <c r="B32" s="297"/>
      <c r="C32" s="574" t="s">
        <v>15</v>
      </c>
      <c r="D32" s="557"/>
    </row>
    <row r="33" spans="1:4" x14ac:dyDescent="0.25">
      <c r="A33" s="604"/>
      <c r="B33" s="605"/>
      <c r="C33" s="567" t="s">
        <v>14</v>
      </c>
      <c r="D33" s="558"/>
    </row>
    <row r="34" spans="1:4" x14ac:dyDescent="0.25">
      <c r="A34" s="148" t="s">
        <v>988</v>
      </c>
      <c r="B34" s="499" t="s">
        <v>883</v>
      </c>
      <c r="C34" s="572" t="s">
        <v>4</v>
      </c>
      <c r="D34" s="553" t="s">
        <v>521</v>
      </c>
    </row>
    <row r="35" spans="1:4" x14ac:dyDescent="0.25">
      <c r="A35" s="5" t="s">
        <v>3139</v>
      </c>
      <c r="B35" s="499" t="s">
        <v>881</v>
      </c>
      <c r="C35" s="572" t="s">
        <v>4</v>
      </c>
      <c r="D35" s="553" t="s">
        <v>521</v>
      </c>
    </row>
    <row r="36" spans="1:4" x14ac:dyDescent="0.25">
      <c r="A36" s="5" t="s">
        <v>3138</v>
      </c>
      <c r="B36" s="499" t="s">
        <v>880</v>
      </c>
      <c r="C36" s="572" t="s">
        <v>4</v>
      </c>
      <c r="D36" s="553" t="s">
        <v>521</v>
      </c>
    </row>
    <row r="37" spans="1:4" x14ac:dyDescent="0.25">
      <c r="A37" s="5" t="s">
        <v>3137</v>
      </c>
      <c r="B37" s="499" t="s">
        <v>876</v>
      </c>
      <c r="C37" s="572" t="s">
        <v>4</v>
      </c>
      <c r="D37" s="553" t="s">
        <v>521</v>
      </c>
    </row>
    <row r="38" spans="1:4" x14ac:dyDescent="0.25">
      <c r="A38" s="5" t="s">
        <v>989</v>
      </c>
      <c r="B38" s="499" t="s">
        <v>905</v>
      </c>
      <c r="C38" s="572" t="s">
        <v>4</v>
      </c>
      <c r="D38" s="553" t="s">
        <v>521</v>
      </c>
    </row>
    <row r="39" spans="1:4" x14ac:dyDescent="0.25">
      <c r="A39" s="5" t="s">
        <v>3135</v>
      </c>
      <c r="B39" s="499" t="s">
        <v>911</v>
      </c>
      <c r="C39" s="572" t="s">
        <v>4</v>
      </c>
      <c r="D39" s="553" t="s">
        <v>521</v>
      </c>
    </row>
    <row r="40" spans="1:4" x14ac:dyDescent="0.25">
      <c r="A40" s="5" t="s">
        <v>3134</v>
      </c>
      <c r="B40" s="499" t="s">
        <v>915</v>
      </c>
      <c r="C40" s="572" t="s">
        <v>4</v>
      </c>
      <c r="D40" s="553" t="s">
        <v>521</v>
      </c>
    </row>
    <row r="41" spans="1:4" x14ac:dyDescent="0.25">
      <c r="A41" s="5" t="s">
        <v>990</v>
      </c>
      <c r="B41" s="499" t="s">
        <v>879</v>
      </c>
      <c r="C41" s="572" t="s">
        <v>4</v>
      </c>
      <c r="D41" s="553" t="s">
        <v>521</v>
      </c>
    </row>
    <row r="42" spans="1:4" s="408" customFormat="1" ht="15" customHeight="1" x14ac:dyDescent="0.25">
      <c r="A42" s="5" t="s">
        <v>3133</v>
      </c>
      <c r="B42" s="499" t="s">
        <v>3170</v>
      </c>
      <c r="C42" s="572" t="s">
        <v>4</v>
      </c>
      <c r="D42" s="553" t="s">
        <v>521</v>
      </c>
    </row>
    <row r="43" spans="1:4" x14ac:dyDescent="0.25">
      <c r="A43" s="5" t="s">
        <v>3132</v>
      </c>
      <c r="B43" s="499" t="s">
        <v>3171</v>
      </c>
      <c r="C43" s="572" t="s">
        <v>4</v>
      </c>
      <c r="D43" s="553" t="s">
        <v>521</v>
      </c>
    </row>
    <row r="44" spans="1:4" x14ac:dyDescent="0.25">
      <c r="A44" s="5" t="s">
        <v>3131</v>
      </c>
      <c r="B44" s="499" t="s">
        <v>878</v>
      </c>
      <c r="C44" s="572" t="s">
        <v>4</v>
      </c>
      <c r="D44" s="553" t="s">
        <v>521</v>
      </c>
    </row>
    <row r="45" spans="1:4" ht="15.75" thickBot="1" x14ac:dyDescent="0.3">
      <c r="A45" s="5" t="s">
        <v>3130</v>
      </c>
      <c r="B45" s="499" t="s">
        <v>877</v>
      </c>
      <c r="C45" s="572" t="s">
        <v>4</v>
      </c>
      <c r="D45" s="554" t="s">
        <v>521</v>
      </c>
    </row>
    <row r="46" spans="1:4" x14ac:dyDescent="0.25">
      <c r="A46" s="601" t="s">
        <v>3174</v>
      </c>
      <c r="B46" s="602"/>
      <c r="C46" s="603"/>
      <c r="D46" s="555"/>
    </row>
    <row r="47" spans="1:4" x14ac:dyDescent="0.25">
      <c r="A47" s="296" t="s">
        <v>17</v>
      </c>
      <c r="B47" s="220"/>
      <c r="C47" s="565"/>
      <c r="D47" s="556"/>
    </row>
    <row r="48" spans="1:4" x14ac:dyDescent="0.25">
      <c r="A48" s="298" t="s">
        <v>16</v>
      </c>
      <c r="B48" s="297"/>
      <c r="C48" s="566" t="s">
        <v>3348</v>
      </c>
      <c r="D48" s="557"/>
    </row>
    <row r="49" spans="1:4" x14ac:dyDescent="0.25">
      <c r="A49" s="604"/>
      <c r="B49" s="605"/>
      <c r="C49" s="567" t="s">
        <v>14</v>
      </c>
      <c r="D49" s="558"/>
    </row>
    <row r="50" spans="1:4" x14ac:dyDescent="0.25">
      <c r="A50" s="148" t="s">
        <v>3129</v>
      </c>
      <c r="B50" s="499" t="s">
        <v>3172</v>
      </c>
      <c r="C50" s="568" t="s">
        <v>961</v>
      </c>
      <c r="D50" s="553" t="s">
        <v>3211</v>
      </c>
    </row>
    <row r="51" spans="1:4" x14ac:dyDescent="0.25">
      <c r="A51" s="148" t="s">
        <v>3128</v>
      </c>
      <c r="B51" s="499" t="s">
        <v>3173</v>
      </c>
      <c r="C51" s="568" t="s">
        <v>961</v>
      </c>
      <c r="D51" s="553" t="s">
        <v>3211</v>
      </c>
    </row>
    <row r="52" spans="1:4" x14ac:dyDescent="0.25">
      <c r="A52" s="148" t="s">
        <v>3127</v>
      </c>
      <c r="B52" s="499" t="s">
        <v>106</v>
      </c>
      <c r="C52" s="572" t="s">
        <v>961</v>
      </c>
      <c r="D52" s="553" t="s">
        <v>3211</v>
      </c>
    </row>
    <row r="53" spans="1:4" ht="15.75" thickBot="1" x14ac:dyDescent="0.3">
      <c r="A53" s="575" t="s">
        <v>3126</v>
      </c>
      <c r="B53" s="498" t="s">
        <v>962</v>
      </c>
      <c r="C53" s="573" t="s">
        <v>961</v>
      </c>
      <c r="D53" s="554" t="s">
        <v>3211</v>
      </c>
    </row>
    <row r="54" spans="1:4" x14ac:dyDescent="0.25">
      <c r="A54" s="606" t="s">
        <v>971</v>
      </c>
      <c r="B54" s="607"/>
      <c r="C54" s="608"/>
      <c r="D54" s="375"/>
    </row>
    <row r="55" spans="1:4" x14ac:dyDescent="0.25">
      <c r="A55" s="4" t="s">
        <v>3</v>
      </c>
      <c r="B55" s="612" t="s">
        <v>2</v>
      </c>
      <c r="C55" s="613"/>
      <c r="D55" s="376"/>
    </row>
    <row r="56" spans="1:4" ht="15.75" thickBot="1" x14ac:dyDescent="0.3">
      <c r="A56" s="3" t="s">
        <v>1</v>
      </c>
      <c r="B56" s="599" t="s">
        <v>0</v>
      </c>
      <c r="C56" s="600"/>
      <c r="D56" s="376"/>
    </row>
    <row r="57" spans="1:4" x14ac:dyDescent="0.25">
      <c r="A57" s="598" t="s">
        <v>3180</v>
      </c>
      <c r="B57" s="598"/>
      <c r="C57" s="598"/>
    </row>
  </sheetData>
  <mergeCells count="15">
    <mergeCell ref="A1:C1"/>
    <mergeCell ref="A24:C24"/>
    <mergeCell ref="A30:C30"/>
    <mergeCell ref="A4:B4"/>
    <mergeCell ref="A27:B27"/>
    <mergeCell ref="D2:D4"/>
    <mergeCell ref="B55:C55"/>
    <mergeCell ref="A33:B33"/>
    <mergeCell ref="A17:C17"/>
    <mergeCell ref="A20:B20"/>
    <mergeCell ref="A57:C57"/>
    <mergeCell ref="B56:C56"/>
    <mergeCell ref="A46:C46"/>
    <mergeCell ref="A49:B49"/>
    <mergeCell ref="A54:C54"/>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55:C55" location="'Číselník 1'!A1" display="CZ-NACE (OKEČ) číselník"/>
    <hyperlink ref="B56:C56" location="'Číselník 2'!A1" display="Kódy zemí"/>
    <hyperlink ref="B21" location="'II. Část 1'!A1" display="Obsah údajů o majetkoprávních vztazích mezi členy konsolidačního celku a řídicím a kontrolním systému I"/>
    <hyperlink ref="B22" location="'II. Část 2'!A1" display="Obsah údajů o majetkoprávních vztazích mezi členy konsolidačního celku a řídicím a kontrolním systému II"/>
    <hyperlink ref="B23" location="'II. Část 3'!A1" display="Obsah údajů o majetkoprávních vztazích mezi členy konsolidačního celku a řídicím a kontrolním systému III"/>
    <hyperlink ref="B28" location="'III. Část 1'!A1" display="Investiční služby poskytnuté obchodníkem s cennými papíry jiným než podle § 8a odst. 4 a 7 zákona o podnikání na kapitálovém trhu"/>
    <hyperlink ref="B29" location="'III. Část 2'!A1" display="Investiční služby poskytnuté obchodníkem s cennými papíry podle § 8a odst. 4 a 7 zákona o podnikání na kapitálovém trhu"/>
    <hyperlink ref="B34" location="'IV. Část 1'!A1" display="Údaje o zahraniční bance z jiného než členského státu"/>
    <hyperlink ref="B35" location="'IV. Část 1a'!A1" display="Údaje o složení společníků nebo členů zahraniční banky z jiného než členského státu"/>
    <hyperlink ref="B36" location="'IV. Část 1b'!A1" display="Údaje o činnosti zahraniční banky z jiného než členského státu"/>
    <hyperlink ref="B37" location="'IV. Část 1c'!A1" display="Výroční zpráva zahraniční banky z jiného než členského státu"/>
    <hyperlink ref="B38" location="'IV. Část 2'!A1" display="Údaje o pobočce banky z jiného než členského státu I"/>
    <hyperlink ref="B39" location="'IV. Část 2a'!A1" display="Údaje o pobočce banky z jiného než členského státu II"/>
    <hyperlink ref="B40" location="'IV. Část 2b'!A1" display="Údaje o pobočce banky z jiného než členského státu III"/>
    <hyperlink ref="B41" location="'IV. Část 3'!A1" display="Údaje o plnění obezřetnostních pravidel pobočky banky z jiného než členského státu "/>
    <hyperlink ref="B42" location="'IV. Část 3a'!A1" display="Údaje podle článku 437 odst. 1 písm. a) Nařízení 575/2013 EU.s výjimkou úplného sesouhlasení položek, filtrů a odpočtů na rozvahu v rámci auditované účetní závěrky pobočky banky z jiného než členského státu"/>
    <hyperlink ref="B43" location="'IV. Část 3b'!A1" display="Údaje o plnění obezřetnostních pravidel pobočky banky z jiného než členského státu podle článku 438 písm. c) až f) Nařízení 575/2013 EU."/>
    <hyperlink ref="B44" location="'IV. Část 3c'!A1" display="Údaje o plnění obezřetnostních pravidel pobočky banky z jiného než členského státu - reálné a jmenovité hodnoty derivátů "/>
    <hyperlink ref="B45" location="'IV. Část 3d'!A1" display="Údaje o plnění obezřetnostních pravidel pobočky banky z jiného než členského státu - informace pobočky banky z jiného než členského státu o pohledávkách"/>
    <hyperlink ref="B50" location="'V. Část 1'!A1" display="Údaje o kapitálu a kapitálových požadavcích podle článku 437 odst. 1 písm. a) Nařízení 575/2013 EU"/>
    <hyperlink ref="B51" location="'V. Část 2'!A1" display="Údaje o kapitálu a kapitálových požadavcích podle článku 438 písm. c) až f) Nařízení 575/2013 EU"/>
    <hyperlink ref="B52" location="'V. Část 3'!A1" display="Kapitálové poměry"/>
    <hyperlink ref="B53" location="'V. Část 4'!A1" display="Poměrové ukazatele "/>
    <hyperlink ref="B15" location="'I. Část 6'!A1" display="Rozvaha povinné osoby podle výkazů předkládaných od 1.9.2014"/>
    <hyperlink ref="B16" location="'I. Část 7'!A1" display="Výkaz zisku a ztráty povinné osoby podle výkazů předkládaných od 1.9.2014"/>
  </hyperlinks>
  <pageMargins left="0.7" right="0.7" top="0.78740157499999996" bottom="0.78740157499999996"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zoomScale="80" zoomScaleNormal="80" workbookViewId="0">
      <selection activeCell="B12" sqref="B12"/>
    </sheetView>
  </sheetViews>
  <sheetFormatPr defaultRowHeight="15" x14ac:dyDescent="0.25"/>
  <cols>
    <col min="1" max="1" width="70.7109375" customWidth="1"/>
    <col min="2" max="9" width="16.7109375" customWidth="1"/>
    <col min="10" max="10" width="15.7109375" customWidth="1"/>
  </cols>
  <sheetData>
    <row r="1" spans="1:10" x14ac:dyDescent="0.25">
      <c r="A1" s="255" t="s">
        <v>980</v>
      </c>
      <c r="B1" s="254"/>
      <c r="C1" s="254"/>
      <c r="D1" s="254"/>
      <c r="E1" s="254"/>
      <c r="F1" s="254"/>
      <c r="G1" s="254"/>
      <c r="H1" s="254"/>
      <c r="I1" s="254"/>
      <c r="J1" s="254"/>
    </row>
    <row r="2" spans="1:10" x14ac:dyDescent="0.25">
      <c r="A2" s="255" t="s">
        <v>6</v>
      </c>
      <c r="B2" s="254"/>
      <c r="C2" s="254"/>
      <c r="D2" s="254"/>
      <c r="E2" s="254"/>
      <c r="F2" s="254"/>
      <c r="G2" s="254"/>
      <c r="H2" s="254"/>
      <c r="I2" s="254"/>
      <c r="J2" s="254"/>
    </row>
    <row r="3" spans="1:10" ht="15.75" thickBot="1" x14ac:dyDescent="0.3">
      <c r="A3" s="808"/>
      <c r="B3" s="808"/>
      <c r="C3" s="808"/>
      <c r="D3" s="808"/>
      <c r="E3" s="808"/>
      <c r="J3" s="1"/>
    </row>
    <row r="4" spans="1:10" ht="15" customHeight="1" x14ac:dyDescent="0.25">
      <c r="A4" s="693" t="s">
        <v>6</v>
      </c>
      <c r="B4" s="694"/>
      <c r="C4" s="694"/>
      <c r="D4" s="694"/>
      <c r="E4" s="694"/>
      <c r="F4" s="694"/>
      <c r="G4" s="694"/>
      <c r="H4" s="694"/>
      <c r="I4" s="694"/>
      <c r="J4" s="697" t="s">
        <v>3175</v>
      </c>
    </row>
    <row r="5" spans="1:10" ht="30" customHeight="1" thickBot="1" x14ac:dyDescent="0.3">
      <c r="A5" s="695"/>
      <c r="B5" s="696"/>
      <c r="C5" s="696"/>
      <c r="D5" s="696"/>
      <c r="E5" s="696"/>
      <c r="F5" s="696"/>
      <c r="G5" s="696"/>
      <c r="H5" s="696"/>
      <c r="I5" s="696"/>
      <c r="J5" s="698"/>
    </row>
    <row r="6" spans="1:10" ht="15.75" thickBot="1" x14ac:dyDescent="0.3">
      <c r="A6" s="373" t="str">
        <f>Obsah!A3</f>
        <v>Informace platné k datu</v>
      </c>
      <c r="B6" s="823" t="str">
        <f>Obsah!C3</f>
        <v>30/06/2015</v>
      </c>
      <c r="C6" s="824"/>
      <c r="D6" s="381"/>
      <c r="E6" s="381"/>
      <c r="F6" s="381"/>
      <c r="G6" s="381"/>
      <c r="H6" s="381"/>
      <c r="I6" s="382"/>
      <c r="J6" s="13"/>
    </row>
    <row r="7" spans="1:10" x14ac:dyDescent="0.25">
      <c r="A7" s="809" t="s">
        <v>3156</v>
      </c>
      <c r="B7" s="812" t="s">
        <v>113</v>
      </c>
      <c r="C7" s="812"/>
      <c r="D7" s="813" t="s">
        <v>112</v>
      </c>
      <c r="E7" s="814"/>
      <c r="F7" s="815" t="s">
        <v>111</v>
      </c>
      <c r="G7" s="816"/>
      <c r="H7" s="815" t="s">
        <v>110</v>
      </c>
      <c r="I7" s="816"/>
      <c r="J7" s="819" t="s">
        <v>121</v>
      </c>
    </row>
    <row r="8" spans="1:10" ht="15.75" thickBot="1" x14ac:dyDescent="0.3">
      <c r="A8" s="810"/>
      <c r="B8" s="817" t="s">
        <v>3362</v>
      </c>
      <c r="C8" s="818"/>
      <c r="D8" s="817" t="s">
        <v>3347</v>
      </c>
      <c r="E8" s="818"/>
      <c r="F8" s="817" t="s">
        <v>3320</v>
      </c>
      <c r="G8" s="818"/>
      <c r="H8" s="817" t="s">
        <v>3309</v>
      </c>
      <c r="I8" s="818"/>
      <c r="J8" s="820"/>
    </row>
    <row r="9" spans="1:10" ht="45" customHeight="1" thickBot="1" x14ac:dyDescent="0.3">
      <c r="A9" s="811"/>
      <c r="B9" s="69" t="s">
        <v>120</v>
      </c>
      <c r="C9" s="69" t="s">
        <v>119</v>
      </c>
      <c r="D9" s="69" t="s">
        <v>120</v>
      </c>
      <c r="E9" s="69" t="s">
        <v>119</v>
      </c>
      <c r="F9" s="502" t="s">
        <v>120</v>
      </c>
      <c r="G9" s="502" t="s">
        <v>119</v>
      </c>
      <c r="H9" s="502" t="s">
        <v>120</v>
      </c>
      <c r="I9" s="502" t="s">
        <v>119</v>
      </c>
      <c r="J9" s="821"/>
    </row>
    <row r="10" spans="1:10" s="61" customFormat="1" ht="15" customHeight="1" x14ac:dyDescent="0.25">
      <c r="A10" s="519" t="s">
        <v>1014</v>
      </c>
      <c r="B10" s="522"/>
      <c r="C10" s="522"/>
      <c r="D10" s="522"/>
      <c r="E10" s="522"/>
      <c r="F10" s="522"/>
      <c r="G10" s="522"/>
      <c r="H10" s="522"/>
      <c r="I10" s="522"/>
      <c r="J10" s="821"/>
    </row>
    <row r="11" spans="1:10" x14ac:dyDescent="0.25">
      <c r="A11" s="503" t="s">
        <v>1015</v>
      </c>
      <c r="B11" s="479">
        <v>2468923</v>
      </c>
      <c r="C11" s="479">
        <v>155092</v>
      </c>
      <c r="D11" s="479">
        <v>1789027.0363400001</v>
      </c>
      <c r="E11" s="479">
        <v>333640.83072999999</v>
      </c>
      <c r="F11" s="479">
        <v>0</v>
      </c>
      <c r="G11" s="479">
        <v>0</v>
      </c>
      <c r="H11" s="479">
        <v>0</v>
      </c>
      <c r="I11" s="479">
        <v>0</v>
      </c>
      <c r="J11" s="821"/>
    </row>
    <row r="12" spans="1:10" x14ac:dyDescent="0.25">
      <c r="A12" s="503" t="s">
        <v>1016</v>
      </c>
      <c r="B12" s="479">
        <v>81726942</v>
      </c>
      <c r="C12" s="479">
        <v>897448</v>
      </c>
      <c r="D12" s="479">
        <v>81003746.877220005</v>
      </c>
      <c r="E12" s="479">
        <v>1859487.9772900001</v>
      </c>
      <c r="F12" s="479">
        <v>89664503.448933095</v>
      </c>
      <c r="G12" s="479">
        <v>3289691.1195700001</v>
      </c>
      <c r="H12" s="479">
        <v>164185171.96506</v>
      </c>
      <c r="I12" s="479">
        <v>2034494.0187599999</v>
      </c>
      <c r="J12" s="821"/>
    </row>
    <row r="13" spans="1:10" x14ac:dyDescent="0.25">
      <c r="A13" s="520" t="s">
        <v>1017</v>
      </c>
      <c r="B13" s="479"/>
      <c r="C13" s="479"/>
      <c r="D13" s="479"/>
      <c r="E13" s="479"/>
      <c r="F13" s="479"/>
      <c r="G13" s="479"/>
      <c r="H13" s="479"/>
      <c r="I13" s="479"/>
      <c r="J13" s="821"/>
    </row>
    <row r="14" spans="1:10" ht="15" customHeight="1" x14ac:dyDescent="0.25">
      <c r="A14" s="503" t="s">
        <v>116</v>
      </c>
      <c r="B14" s="479">
        <v>2468923</v>
      </c>
      <c r="C14" s="479">
        <v>155092</v>
      </c>
      <c r="D14" s="479">
        <v>1789027.0363400001</v>
      </c>
      <c r="E14" s="479">
        <v>333640.83072999999</v>
      </c>
      <c r="F14" s="479">
        <v>0</v>
      </c>
      <c r="G14" s="479">
        <v>0</v>
      </c>
      <c r="H14" s="479">
        <v>0</v>
      </c>
      <c r="I14" s="479">
        <v>0</v>
      </c>
      <c r="J14" s="821"/>
    </row>
    <row r="15" spans="1:10" ht="15.75" thickBot="1" x14ac:dyDescent="0.3">
      <c r="A15" s="521" t="s">
        <v>115</v>
      </c>
      <c r="B15" s="479">
        <v>81726942</v>
      </c>
      <c r="C15" s="479">
        <v>897448</v>
      </c>
      <c r="D15" s="479">
        <v>81003746.877220005</v>
      </c>
      <c r="E15" s="479">
        <v>1859487.9772900001</v>
      </c>
      <c r="F15" s="479">
        <v>89664503.448933095</v>
      </c>
      <c r="G15" s="479">
        <v>3289691.1195700001</v>
      </c>
      <c r="H15" s="479">
        <v>164185171.96506</v>
      </c>
      <c r="I15" s="479">
        <v>2034494.0187599999</v>
      </c>
      <c r="J15" s="822"/>
    </row>
    <row r="16" spans="1:10" ht="15" customHeight="1" x14ac:dyDescent="0.25">
      <c r="A16" s="809" t="s">
        <v>3155</v>
      </c>
      <c r="B16" s="825" t="s">
        <v>113</v>
      </c>
      <c r="C16" s="826"/>
      <c r="D16" s="813" t="s">
        <v>112</v>
      </c>
      <c r="E16" s="814"/>
      <c r="F16" s="815" t="s">
        <v>111</v>
      </c>
      <c r="G16" s="816"/>
      <c r="H16" s="815" t="s">
        <v>110</v>
      </c>
      <c r="I16" s="816"/>
      <c r="J16" s="819" t="s">
        <v>121</v>
      </c>
    </row>
    <row r="17" spans="1:10" ht="15.75" thickBot="1" x14ac:dyDescent="0.3">
      <c r="A17" s="810"/>
      <c r="B17" s="817" t="s">
        <v>3362</v>
      </c>
      <c r="C17" s="818"/>
      <c r="D17" s="817" t="s">
        <v>3347</v>
      </c>
      <c r="E17" s="818"/>
      <c r="F17" s="817" t="s">
        <v>3320</v>
      </c>
      <c r="G17" s="818"/>
      <c r="H17" s="817" t="s">
        <v>3309</v>
      </c>
      <c r="I17" s="818"/>
      <c r="J17" s="820"/>
    </row>
    <row r="18" spans="1:10" ht="45" customHeight="1" thickBot="1" x14ac:dyDescent="0.3">
      <c r="A18" s="811"/>
      <c r="B18" s="69" t="s">
        <v>120</v>
      </c>
      <c r="C18" s="69" t="s">
        <v>119</v>
      </c>
      <c r="D18" s="69" t="s">
        <v>120</v>
      </c>
      <c r="E18" s="69" t="s">
        <v>119</v>
      </c>
      <c r="F18" s="505" t="s">
        <v>120</v>
      </c>
      <c r="G18" s="505" t="s">
        <v>119</v>
      </c>
      <c r="H18" s="505" t="s">
        <v>120</v>
      </c>
      <c r="I18" s="505" t="s">
        <v>119</v>
      </c>
      <c r="J18" s="820"/>
    </row>
    <row r="19" spans="1:10" x14ac:dyDescent="0.25">
      <c r="A19" s="519" t="s">
        <v>1014</v>
      </c>
      <c r="B19" s="522"/>
      <c r="C19" s="522"/>
      <c r="D19" s="522"/>
      <c r="E19" s="522"/>
      <c r="F19" s="62"/>
      <c r="G19" s="62"/>
      <c r="H19" s="62"/>
      <c r="I19" s="62"/>
      <c r="J19" s="820"/>
    </row>
    <row r="20" spans="1:10" x14ac:dyDescent="0.25">
      <c r="A20" s="503" t="s">
        <v>1015</v>
      </c>
      <c r="B20" s="479">
        <v>857674</v>
      </c>
      <c r="C20" s="479">
        <v>80539</v>
      </c>
      <c r="D20" s="479">
        <v>2075195.23471</v>
      </c>
      <c r="E20" s="479">
        <v>79273.237580000001</v>
      </c>
      <c r="F20" s="479">
        <v>0</v>
      </c>
      <c r="G20" s="479">
        <v>0</v>
      </c>
      <c r="H20" s="479">
        <v>0</v>
      </c>
      <c r="I20" s="479">
        <v>0</v>
      </c>
      <c r="J20" s="820"/>
    </row>
    <row r="21" spans="1:10" x14ac:dyDescent="0.25">
      <c r="A21" s="503" t="s">
        <v>1016</v>
      </c>
      <c r="B21" s="479">
        <v>83379150</v>
      </c>
      <c r="C21" s="479">
        <v>1078463</v>
      </c>
      <c r="D21" s="479">
        <v>80223449.731069997</v>
      </c>
      <c r="E21" s="479">
        <v>1708498.5524299999</v>
      </c>
      <c r="F21" s="479">
        <v>87949224.227457061</v>
      </c>
      <c r="G21" s="479">
        <v>1744321.86485</v>
      </c>
      <c r="H21" s="479">
        <v>163995714.59255096</v>
      </c>
      <c r="I21" s="479">
        <v>2068798.22437</v>
      </c>
      <c r="J21" s="820"/>
    </row>
    <row r="22" spans="1:10" x14ac:dyDescent="0.25">
      <c r="A22" s="520" t="s">
        <v>1017</v>
      </c>
      <c r="B22" s="479"/>
      <c r="C22" s="479"/>
      <c r="D22" s="479"/>
      <c r="E22" s="479"/>
      <c r="F22" s="479"/>
      <c r="G22" s="479"/>
      <c r="H22" s="479"/>
      <c r="I22" s="479"/>
      <c r="J22" s="820"/>
    </row>
    <row r="23" spans="1:10" x14ac:dyDescent="0.25">
      <c r="A23" s="503" t="s">
        <v>116</v>
      </c>
      <c r="B23" s="479">
        <v>857674</v>
      </c>
      <c r="C23" s="479">
        <v>80539</v>
      </c>
      <c r="D23" s="479">
        <v>2075195.23471</v>
      </c>
      <c r="E23" s="479">
        <v>79273.237580000001</v>
      </c>
      <c r="F23" s="479">
        <v>0</v>
      </c>
      <c r="G23" s="479">
        <v>0</v>
      </c>
      <c r="H23" s="479">
        <v>0</v>
      </c>
      <c r="I23" s="479">
        <v>0</v>
      </c>
      <c r="J23" s="820"/>
    </row>
    <row r="24" spans="1:10" ht="15.75" thickBot="1" x14ac:dyDescent="0.3">
      <c r="A24" s="521" t="s">
        <v>115</v>
      </c>
      <c r="B24" s="480">
        <v>83379150</v>
      </c>
      <c r="C24" s="480">
        <v>1078463</v>
      </c>
      <c r="D24" s="480">
        <v>80223449.731069997</v>
      </c>
      <c r="E24" s="480">
        <v>1708498.5524299999</v>
      </c>
      <c r="F24" s="480">
        <v>87949224.227457061</v>
      </c>
      <c r="G24" s="480">
        <v>1744321.86485</v>
      </c>
      <c r="H24" s="480">
        <v>163995714.59255096</v>
      </c>
      <c r="I24" s="480">
        <v>2068798.22437</v>
      </c>
      <c r="J24" s="827"/>
    </row>
  </sheetData>
  <mergeCells count="24">
    <mergeCell ref="J16:J24"/>
    <mergeCell ref="B17:C17"/>
    <mergeCell ref="D17:E17"/>
    <mergeCell ref="F17:G17"/>
    <mergeCell ref="H17:I17"/>
    <mergeCell ref="A16:A18"/>
    <mergeCell ref="B16:C16"/>
    <mergeCell ref="D16:E16"/>
    <mergeCell ref="F16:G16"/>
    <mergeCell ref="H16:I16"/>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E34"/>
  <sheetViews>
    <sheetView zoomScale="80" zoomScaleNormal="80" workbookViewId="0">
      <selection activeCell="F47" sqref="F47"/>
    </sheetView>
  </sheetViews>
  <sheetFormatPr defaultRowHeight="12.75" x14ac:dyDescent="0.2"/>
  <cols>
    <col min="1" max="1" width="64.42578125" style="50" customWidth="1"/>
    <col min="2" max="7" width="15.7109375" style="50" customWidth="1"/>
    <col min="8" max="8" width="14.85546875" style="50" customWidth="1"/>
    <col min="9" max="29" width="16.7109375" style="50" customWidth="1"/>
    <col min="30" max="30" width="14.7109375" style="50" customWidth="1"/>
    <col min="31" max="16384" width="9.140625" style="50"/>
  </cols>
  <sheetData>
    <row r="1" spans="1:31" x14ac:dyDescent="0.2">
      <c r="A1" s="255" t="s">
        <v>981</v>
      </c>
      <c r="B1" s="255"/>
      <c r="C1" s="254"/>
      <c r="D1" s="254"/>
      <c r="E1" s="254"/>
      <c r="F1" s="254"/>
      <c r="G1" s="254"/>
      <c r="H1" s="254"/>
      <c r="I1" s="254"/>
      <c r="J1" s="254"/>
      <c r="K1" s="254"/>
      <c r="L1" s="254"/>
      <c r="M1" s="254"/>
      <c r="N1" s="254"/>
      <c r="O1" s="254"/>
      <c r="P1" s="254"/>
      <c r="Q1" s="254"/>
      <c r="R1" s="254"/>
      <c r="S1" s="254"/>
      <c r="T1" s="254"/>
      <c r="U1" s="254"/>
      <c r="V1" s="254"/>
      <c r="W1" s="254"/>
      <c r="X1" s="254"/>
      <c r="Y1" s="254"/>
      <c r="Z1" s="254"/>
      <c r="AA1" s="96"/>
      <c r="AB1" s="96"/>
      <c r="AC1" s="96"/>
      <c r="AD1" s="96"/>
    </row>
    <row r="2" spans="1:31" x14ac:dyDescent="0.2">
      <c r="A2" s="255" t="s">
        <v>5</v>
      </c>
      <c r="B2" s="255"/>
      <c r="C2" s="254"/>
      <c r="D2" s="254"/>
      <c r="E2" s="254"/>
      <c r="F2" s="254"/>
      <c r="G2" s="254"/>
      <c r="H2" s="254"/>
      <c r="I2" s="254"/>
      <c r="J2" s="254"/>
      <c r="K2" s="254"/>
      <c r="L2" s="254"/>
      <c r="M2" s="254"/>
      <c r="N2" s="254"/>
      <c r="O2" s="254"/>
      <c r="P2" s="254"/>
      <c r="Q2" s="254"/>
      <c r="R2" s="254"/>
      <c r="S2" s="254"/>
      <c r="T2" s="254"/>
      <c r="U2" s="254"/>
      <c r="V2" s="254"/>
      <c r="W2" s="254"/>
      <c r="X2" s="254"/>
      <c r="Y2" s="254"/>
      <c r="Z2" s="254"/>
      <c r="AA2" s="96"/>
      <c r="AB2" s="96"/>
      <c r="AC2" s="96"/>
      <c r="AD2" s="96"/>
    </row>
    <row r="3" spans="1:31" ht="15.75" customHeight="1" thickBot="1" x14ac:dyDescent="0.25">
      <c r="A3" s="838"/>
      <c r="B3" s="838"/>
      <c r="C3" s="838"/>
      <c r="D3" s="838"/>
      <c r="E3" s="838"/>
      <c r="F3" s="838"/>
      <c r="G3" s="838"/>
      <c r="H3" s="838"/>
      <c r="I3" s="838"/>
      <c r="J3" s="838"/>
      <c r="K3" s="838"/>
      <c r="L3" s="838"/>
      <c r="M3" s="838"/>
      <c r="N3" s="838"/>
      <c r="O3" s="838"/>
      <c r="P3" s="838"/>
      <c r="Q3" s="838"/>
      <c r="R3" s="838"/>
      <c r="S3" s="838"/>
      <c r="T3" s="838"/>
      <c r="U3" s="838"/>
      <c r="V3" s="838"/>
      <c r="W3" s="838"/>
      <c r="X3" s="838"/>
      <c r="Y3" s="838"/>
      <c r="Z3" s="838"/>
    </row>
    <row r="4" spans="1:31" ht="20.100000000000001" customHeight="1" x14ac:dyDescent="0.2">
      <c r="A4" s="693" t="s">
        <v>5</v>
      </c>
      <c r="B4" s="694"/>
      <c r="C4" s="694"/>
      <c r="D4" s="694"/>
      <c r="E4" s="694"/>
      <c r="F4" s="694"/>
      <c r="G4" s="260"/>
      <c r="H4" s="107"/>
      <c r="I4" s="106"/>
      <c r="J4" s="106"/>
      <c r="K4" s="106"/>
      <c r="L4" s="106"/>
      <c r="M4" s="106"/>
      <c r="N4" s="106"/>
      <c r="O4" s="106"/>
      <c r="P4" s="106"/>
      <c r="Q4" s="106"/>
      <c r="R4" s="106"/>
      <c r="S4" s="106"/>
      <c r="T4" s="106"/>
      <c r="U4" s="106"/>
      <c r="V4" s="106"/>
      <c r="W4" s="106"/>
      <c r="X4" s="106"/>
      <c r="Y4" s="106"/>
      <c r="Z4" s="697" t="s">
        <v>3175</v>
      </c>
      <c r="AA4" s="103"/>
      <c r="AB4" s="103"/>
      <c r="AC4" s="103"/>
      <c r="AD4" s="96"/>
      <c r="AE4" s="96"/>
    </row>
    <row r="5" spans="1:31" ht="20.25" customHeight="1" thickBot="1" x14ac:dyDescent="0.25">
      <c r="A5" s="695"/>
      <c r="B5" s="696"/>
      <c r="C5" s="696"/>
      <c r="D5" s="696"/>
      <c r="E5" s="696"/>
      <c r="F5" s="696"/>
      <c r="G5" s="261"/>
      <c r="H5" s="105"/>
      <c r="I5" s="104"/>
      <c r="J5" s="104"/>
      <c r="K5" s="104"/>
      <c r="L5" s="104"/>
      <c r="M5" s="104"/>
      <c r="N5" s="104"/>
      <c r="O5" s="104"/>
      <c r="P5" s="104"/>
      <c r="Q5" s="104"/>
      <c r="R5" s="104"/>
      <c r="S5" s="104"/>
      <c r="T5" s="104"/>
      <c r="U5" s="104"/>
      <c r="V5" s="104"/>
      <c r="W5" s="104"/>
      <c r="X5" s="104"/>
      <c r="Y5" s="104"/>
      <c r="Z5" s="698"/>
      <c r="AA5" s="103"/>
      <c r="AB5" s="103"/>
      <c r="AC5" s="103"/>
      <c r="AD5" s="96"/>
      <c r="AE5" s="96"/>
    </row>
    <row r="6" spans="1:31" ht="26.25" customHeight="1" thickBot="1" x14ac:dyDescent="0.25">
      <c r="A6" s="833" t="str">
        <f>Obsah!A3</f>
        <v>Informace platné k datu</v>
      </c>
      <c r="B6" s="834"/>
      <c r="C6" s="834"/>
      <c r="D6" s="102"/>
      <c r="E6" s="102"/>
      <c r="F6" s="784" t="str">
        <f>Obsah!C3</f>
        <v>30/06/2015</v>
      </c>
      <c r="G6" s="701"/>
      <c r="H6" s="101"/>
      <c r="I6" s="100"/>
      <c r="J6" s="99"/>
      <c r="K6" s="99"/>
      <c r="L6" s="99"/>
      <c r="M6" s="99"/>
      <c r="N6" s="99"/>
      <c r="O6" s="99"/>
      <c r="P6" s="99"/>
      <c r="Q6" s="99"/>
      <c r="R6" s="99"/>
      <c r="S6" s="99"/>
      <c r="T6" s="99"/>
      <c r="U6" s="99"/>
      <c r="V6" s="99"/>
      <c r="W6" s="99"/>
      <c r="X6" s="99"/>
      <c r="Y6" s="99"/>
      <c r="Z6" s="98"/>
      <c r="AA6" s="97"/>
      <c r="AB6" s="97"/>
      <c r="AC6" s="97"/>
      <c r="AD6" s="96"/>
      <c r="AE6" s="96"/>
    </row>
    <row r="7" spans="1:31" ht="12.75" customHeight="1" x14ac:dyDescent="0.2">
      <c r="A7" s="809" t="s">
        <v>1019</v>
      </c>
      <c r="B7" s="825" t="s">
        <v>113</v>
      </c>
      <c r="C7" s="832"/>
      <c r="D7" s="832"/>
      <c r="E7" s="832"/>
      <c r="F7" s="832"/>
      <c r="G7" s="826"/>
      <c r="H7" s="825" t="s">
        <v>112</v>
      </c>
      <c r="I7" s="832"/>
      <c r="J7" s="832"/>
      <c r="K7" s="832"/>
      <c r="L7" s="832"/>
      <c r="M7" s="826"/>
      <c r="N7" s="825" t="s">
        <v>111</v>
      </c>
      <c r="O7" s="832"/>
      <c r="P7" s="832"/>
      <c r="Q7" s="832"/>
      <c r="R7" s="832"/>
      <c r="S7" s="826"/>
      <c r="T7" s="847" t="s">
        <v>110</v>
      </c>
      <c r="U7" s="847"/>
      <c r="V7" s="847"/>
      <c r="W7" s="847"/>
      <c r="X7" s="847"/>
      <c r="Y7" s="847"/>
      <c r="Z7" s="835" t="s">
        <v>146</v>
      </c>
      <c r="AA7" s="96"/>
      <c r="AB7" s="96"/>
      <c r="AC7" s="96"/>
      <c r="AD7" s="96"/>
      <c r="AE7" s="96"/>
    </row>
    <row r="8" spans="1:31" ht="15.75" customHeight="1" thickBot="1" x14ac:dyDescent="0.25">
      <c r="A8" s="810"/>
      <c r="B8" s="843" t="s">
        <v>3362</v>
      </c>
      <c r="C8" s="844"/>
      <c r="D8" s="844"/>
      <c r="E8" s="844"/>
      <c r="F8" s="844"/>
      <c r="G8" s="845"/>
      <c r="H8" s="817" t="s">
        <v>3347</v>
      </c>
      <c r="I8" s="846"/>
      <c r="J8" s="846"/>
      <c r="K8" s="846"/>
      <c r="L8" s="846"/>
      <c r="M8" s="818"/>
      <c r="N8" s="817" t="s">
        <v>3320</v>
      </c>
      <c r="O8" s="846"/>
      <c r="P8" s="846"/>
      <c r="Q8" s="846"/>
      <c r="R8" s="846"/>
      <c r="S8" s="818"/>
      <c r="T8" s="817" t="s">
        <v>3309</v>
      </c>
      <c r="U8" s="846"/>
      <c r="V8" s="846"/>
      <c r="W8" s="846"/>
      <c r="X8" s="846"/>
      <c r="Y8" s="818"/>
      <c r="Z8" s="836"/>
      <c r="AA8" s="96"/>
      <c r="AB8" s="96"/>
      <c r="AC8" s="96"/>
      <c r="AD8" s="96"/>
      <c r="AE8" s="96"/>
    </row>
    <row r="9" spans="1:31" ht="30" customHeight="1" x14ac:dyDescent="0.2">
      <c r="A9" s="810"/>
      <c r="B9" s="828" t="s">
        <v>127</v>
      </c>
      <c r="C9" s="828" t="s">
        <v>126</v>
      </c>
      <c r="D9" s="830" t="s">
        <v>125</v>
      </c>
      <c r="E9" s="830" t="s">
        <v>124</v>
      </c>
      <c r="F9" s="830" t="s">
        <v>1018</v>
      </c>
      <c r="G9" s="841" t="s">
        <v>3317</v>
      </c>
      <c r="H9" s="828" t="s">
        <v>127</v>
      </c>
      <c r="I9" s="828" t="s">
        <v>126</v>
      </c>
      <c r="J9" s="830" t="s">
        <v>125</v>
      </c>
      <c r="K9" s="830" t="s">
        <v>124</v>
      </c>
      <c r="L9" s="830" t="s">
        <v>1018</v>
      </c>
      <c r="M9" s="841" t="s">
        <v>3317</v>
      </c>
      <c r="N9" s="828" t="s">
        <v>127</v>
      </c>
      <c r="O9" s="828" t="s">
        <v>126</v>
      </c>
      <c r="P9" s="830" t="s">
        <v>125</v>
      </c>
      <c r="Q9" s="830" t="s">
        <v>124</v>
      </c>
      <c r="R9" s="830" t="s">
        <v>1018</v>
      </c>
      <c r="S9" s="841" t="s">
        <v>3317</v>
      </c>
      <c r="T9" s="828" t="s">
        <v>127</v>
      </c>
      <c r="U9" s="828" t="s">
        <v>126</v>
      </c>
      <c r="V9" s="830" t="s">
        <v>125</v>
      </c>
      <c r="W9" s="830" t="s">
        <v>124</v>
      </c>
      <c r="X9" s="830" t="s">
        <v>1018</v>
      </c>
      <c r="Y9" s="841" t="s">
        <v>3317</v>
      </c>
      <c r="Z9" s="836"/>
      <c r="AA9" s="96"/>
      <c r="AB9" s="96"/>
      <c r="AC9" s="96"/>
      <c r="AD9" s="96"/>
      <c r="AE9" s="96"/>
    </row>
    <row r="10" spans="1:31" ht="39.75" customHeight="1" thickBot="1" x14ac:dyDescent="0.25">
      <c r="A10" s="811"/>
      <c r="B10" s="829"/>
      <c r="C10" s="829"/>
      <c r="D10" s="831"/>
      <c r="E10" s="831"/>
      <c r="F10" s="831"/>
      <c r="G10" s="842"/>
      <c r="H10" s="829"/>
      <c r="I10" s="829"/>
      <c r="J10" s="831"/>
      <c r="K10" s="831"/>
      <c r="L10" s="831"/>
      <c r="M10" s="842"/>
      <c r="N10" s="829"/>
      <c r="O10" s="829"/>
      <c r="P10" s="831"/>
      <c r="Q10" s="831"/>
      <c r="R10" s="831"/>
      <c r="S10" s="842"/>
      <c r="T10" s="829"/>
      <c r="U10" s="829"/>
      <c r="V10" s="831"/>
      <c r="W10" s="831"/>
      <c r="X10" s="831"/>
      <c r="Y10" s="842"/>
      <c r="Z10" s="836"/>
    </row>
    <row r="11" spans="1:31" x14ac:dyDescent="0.2">
      <c r="A11" s="523" t="s">
        <v>145</v>
      </c>
      <c r="B11" s="528">
        <v>38589611386.869995</v>
      </c>
      <c r="C11" s="473">
        <v>37670901752.209999</v>
      </c>
      <c r="D11" s="473">
        <v>918709634.66000009</v>
      </c>
      <c r="E11" s="474">
        <v>0</v>
      </c>
      <c r="F11" s="474">
        <v>0</v>
      </c>
      <c r="G11" s="481">
        <v>0</v>
      </c>
      <c r="H11" s="528">
        <v>37632704709.790001</v>
      </c>
      <c r="I11" s="473">
        <v>36582190090.150002</v>
      </c>
      <c r="J11" s="473">
        <v>1050514619.6400001</v>
      </c>
      <c r="K11" s="474">
        <v>0</v>
      </c>
      <c r="L11" s="474">
        <v>0</v>
      </c>
      <c r="M11" s="481">
        <v>0</v>
      </c>
      <c r="N11" s="528">
        <v>36445088700.990005</v>
      </c>
      <c r="O11" s="473">
        <v>35112990015.029999</v>
      </c>
      <c r="P11" s="473">
        <v>1332098685.96</v>
      </c>
      <c r="Q11" s="473">
        <v>0</v>
      </c>
      <c r="R11" s="473">
        <v>0</v>
      </c>
      <c r="S11" s="531">
        <v>0</v>
      </c>
      <c r="T11" s="532">
        <v>49594543068.839996</v>
      </c>
      <c r="U11" s="477">
        <v>48453596539.389999</v>
      </c>
      <c r="V11" s="477">
        <v>1140946529.45</v>
      </c>
      <c r="W11" s="477">
        <v>0</v>
      </c>
      <c r="X11" s="477">
        <v>0</v>
      </c>
      <c r="Y11" s="482">
        <v>0</v>
      </c>
      <c r="Z11" s="836"/>
    </row>
    <row r="12" spans="1:31" x14ac:dyDescent="0.2">
      <c r="A12" s="524" t="s">
        <v>144</v>
      </c>
      <c r="B12" s="529">
        <v>7717253849.8400002</v>
      </c>
      <c r="C12" s="474">
        <v>7717253849.8400002</v>
      </c>
      <c r="D12" s="474">
        <v>0</v>
      </c>
      <c r="E12" s="474">
        <v>0</v>
      </c>
      <c r="F12" s="474">
        <v>0</v>
      </c>
      <c r="G12" s="481">
        <v>0</v>
      </c>
      <c r="H12" s="529">
        <v>11226366774.92</v>
      </c>
      <c r="I12" s="474">
        <v>11226366774.92</v>
      </c>
      <c r="J12" s="474">
        <v>0</v>
      </c>
      <c r="K12" s="474">
        <v>0</v>
      </c>
      <c r="L12" s="474">
        <v>0</v>
      </c>
      <c r="M12" s="481">
        <v>0</v>
      </c>
      <c r="N12" s="529">
        <v>11554447973.23</v>
      </c>
      <c r="O12" s="474">
        <v>11554447973.23</v>
      </c>
      <c r="P12" s="474">
        <v>0</v>
      </c>
      <c r="Q12" s="474">
        <v>0</v>
      </c>
      <c r="R12" s="474">
        <v>0</v>
      </c>
      <c r="S12" s="481">
        <v>0</v>
      </c>
      <c r="T12" s="529">
        <v>16249341498.23</v>
      </c>
      <c r="U12" s="474">
        <v>16249341498.23</v>
      </c>
      <c r="V12" s="474">
        <v>0</v>
      </c>
      <c r="W12" s="474">
        <v>0</v>
      </c>
      <c r="X12" s="474">
        <v>0</v>
      </c>
      <c r="Y12" s="481">
        <v>0</v>
      </c>
      <c r="Z12" s="836"/>
    </row>
    <row r="13" spans="1:31" x14ac:dyDescent="0.2">
      <c r="A13" s="524" t="s">
        <v>143</v>
      </c>
      <c r="B13" s="529">
        <v>7717253849.8400002</v>
      </c>
      <c r="C13" s="474">
        <v>7717253849.8400002</v>
      </c>
      <c r="D13" s="474">
        <v>0</v>
      </c>
      <c r="E13" s="474">
        <v>0</v>
      </c>
      <c r="F13" s="474">
        <v>0</v>
      </c>
      <c r="G13" s="481">
        <v>0</v>
      </c>
      <c r="H13" s="529">
        <v>11226366774.92</v>
      </c>
      <c r="I13" s="474">
        <v>11226366774.92</v>
      </c>
      <c r="J13" s="474">
        <v>0</v>
      </c>
      <c r="K13" s="474">
        <v>0</v>
      </c>
      <c r="L13" s="474">
        <v>0</v>
      </c>
      <c r="M13" s="481">
        <v>0</v>
      </c>
      <c r="N13" s="529">
        <v>11554447973.23</v>
      </c>
      <c r="O13" s="474">
        <v>11554447973.23</v>
      </c>
      <c r="P13" s="474">
        <v>0</v>
      </c>
      <c r="Q13" s="474">
        <v>0</v>
      </c>
      <c r="R13" s="474">
        <v>0</v>
      </c>
      <c r="S13" s="481">
        <v>0</v>
      </c>
      <c r="T13" s="529">
        <v>16249341498.23</v>
      </c>
      <c r="U13" s="474">
        <v>16249341498.23</v>
      </c>
      <c r="V13" s="474">
        <v>0</v>
      </c>
      <c r="W13" s="474">
        <v>0</v>
      </c>
      <c r="X13" s="474">
        <v>0</v>
      </c>
      <c r="Y13" s="481">
        <v>0</v>
      </c>
      <c r="Z13" s="836"/>
    </row>
    <row r="14" spans="1:31" x14ac:dyDescent="0.2">
      <c r="A14" s="524" t="s">
        <v>142</v>
      </c>
      <c r="B14" s="529">
        <v>7717253849.8400002</v>
      </c>
      <c r="C14" s="475">
        <v>7717253849.8400002</v>
      </c>
      <c r="D14" s="474"/>
      <c r="E14" s="474">
        <v>0</v>
      </c>
      <c r="F14" s="474">
        <v>0</v>
      </c>
      <c r="G14" s="481">
        <v>0</v>
      </c>
      <c r="H14" s="529">
        <v>11226366774.92</v>
      </c>
      <c r="I14" s="475">
        <v>11226366774.92</v>
      </c>
      <c r="J14" s="474"/>
      <c r="K14" s="474">
        <v>0</v>
      </c>
      <c r="L14" s="474">
        <v>0</v>
      </c>
      <c r="M14" s="481">
        <v>0</v>
      </c>
      <c r="N14" s="529">
        <v>11554447973.23</v>
      </c>
      <c r="O14" s="475">
        <v>11554447973.23</v>
      </c>
      <c r="P14" s="474"/>
      <c r="Q14" s="474">
        <v>0</v>
      </c>
      <c r="R14" s="474">
        <v>0</v>
      </c>
      <c r="S14" s="481">
        <v>0</v>
      </c>
      <c r="T14" s="529">
        <v>16249341498.23</v>
      </c>
      <c r="U14" s="475">
        <v>16249341498.23</v>
      </c>
      <c r="V14" s="474">
        <v>0</v>
      </c>
      <c r="W14" s="474">
        <v>0</v>
      </c>
      <c r="X14" s="474">
        <v>0</v>
      </c>
      <c r="Y14" s="481">
        <v>0</v>
      </c>
      <c r="Z14" s="836"/>
    </row>
    <row r="15" spans="1:31" x14ac:dyDescent="0.2">
      <c r="A15" s="524" t="s">
        <v>141</v>
      </c>
      <c r="B15" s="529">
        <v>0</v>
      </c>
      <c r="C15" s="474"/>
      <c r="D15" s="474"/>
      <c r="E15" s="474">
        <v>0</v>
      </c>
      <c r="F15" s="474">
        <v>0</v>
      </c>
      <c r="G15" s="481">
        <v>0</v>
      </c>
      <c r="H15" s="529">
        <v>0</v>
      </c>
      <c r="I15" s="474"/>
      <c r="J15" s="474"/>
      <c r="K15" s="474">
        <v>0</v>
      </c>
      <c r="L15" s="474">
        <v>0</v>
      </c>
      <c r="M15" s="481">
        <v>0</v>
      </c>
      <c r="N15" s="529">
        <v>0</v>
      </c>
      <c r="O15" s="474"/>
      <c r="P15" s="474"/>
      <c r="Q15" s="474">
        <v>0</v>
      </c>
      <c r="R15" s="474">
        <v>0</v>
      </c>
      <c r="S15" s="481">
        <v>0</v>
      </c>
      <c r="T15" s="529">
        <v>0</v>
      </c>
      <c r="U15" s="475">
        <v>0</v>
      </c>
      <c r="V15" s="474">
        <v>0</v>
      </c>
      <c r="W15" s="474">
        <v>0</v>
      </c>
      <c r="X15" s="474">
        <v>0</v>
      </c>
      <c r="Y15" s="481">
        <v>0</v>
      </c>
      <c r="Z15" s="836"/>
    </row>
    <row r="16" spans="1:31" x14ac:dyDescent="0.2">
      <c r="A16" s="524" t="s">
        <v>140</v>
      </c>
      <c r="B16" s="529">
        <v>0</v>
      </c>
      <c r="C16" s="474">
        <v>0</v>
      </c>
      <c r="D16" s="474">
        <v>0</v>
      </c>
      <c r="E16" s="474">
        <v>0</v>
      </c>
      <c r="F16" s="474">
        <v>0</v>
      </c>
      <c r="G16" s="481">
        <v>0</v>
      </c>
      <c r="H16" s="529">
        <v>0</v>
      </c>
      <c r="I16" s="474">
        <v>0</v>
      </c>
      <c r="J16" s="474">
        <v>0</v>
      </c>
      <c r="K16" s="474">
        <v>0</v>
      </c>
      <c r="L16" s="474">
        <v>0</v>
      </c>
      <c r="M16" s="481">
        <v>0</v>
      </c>
      <c r="N16" s="529">
        <v>0</v>
      </c>
      <c r="O16" s="474">
        <v>0</v>
      </c>
      <c r="P16" s="474">
        <v>0</v>
      </c>
      <c r="Q16" s="474">
        <v>0</v>
      </c>
      <c r="R16" s="474">
        <v>0</v>
      </c>
      <c r="S16" s="481">
        <v>0</v>
      </c>
      <c r="T16" s="529">
        <v>0</v>
      </c>
      <c r="U16" s="475">
        <v>0</v>
      </c>
      <c r="V16" s="474">
        <v>0</v>
      </c>
      <c r="W16" s="474">
        <v>0</v>
      </c>
      <c r="X16" s="474">
        <v>0</v>
      </c>
      <c r="Y16" s="481">
        <v>0</v>
      </c>
      <c r="Z16" s="836"/>
    </row>
    <row r="17" spans="1:26" x14ac:dyDescent="0.2">
      <c r="A17" s="524" t="s">
        <v>139</v>
      </c>
      <c r="B17" s="529">
        <v>0</v>
      </c>
      <c r="C17" s="474"/>
      <c r="D17" s="474"/>
      <c r="E17" s="474">
        <v>0</v>
      </c>
      <c r="F17" s="474">
        <v>0</v>
      </c>
      <c r="G17" s="481">
        <v>0</v>
      </c>
      <c r="H17" s="529">
        <v>0</v>
      </c>
      <c r="I17" s="474"/>
      <c r="J17" s="474"/>
      <c r="K17" s="474">
        <v>0</v>
      </c>
      <c r="L17" s="474">
        <v>0</v>
      </c>
      <c r="M17" s="481">
        <v>0</v>
      </c>
      <c r="N17" s="529">
        <v>0</v>
      </c>
      <c r="O17" s="474"/>
      <c r="P17" s="474"/>
      <c r="Q17" s="474">
        <v>0</v>
      </c>
      <c r="R17" s="474">
        <v>0</v>
      </c>
      <c r="S17" s="481">
        <v>0</v>
      </c>
      <c r="T17" s="529">
        <v>0</v>
      </c>
      <c r="U17" s="475">
        <v>0</v>
      </c>
      <c r="V17" s="474">
        <v>0</v>
      </c>
      <c r="W17" s="474">
        <v>0</v>
      </c>
      <c r="X17" s="474">
        <v>0</v>
      </c>
      <c r="Y17" s="481">
        <v>0</v>
      </c>
      <c r="Z17" s="836"/>
    </row>
    <row r="18" spans="1:26" x14ac:dyDescent="0.2">
      <c r="A18" s="524" t="s">
        <v>138</v>
      </c>
      <c r="B18" s="529">
        <v>0</v>
      </c>
      <c r="C18" s="474"/>
      <c r="D18" s="474"/>
      <c r="E18" s="474">
        <v>0</v>
      </c>
      <c r="F18" s="474">
        <v>0</v>
      </c>
      <c r="G18" s="481">
        <v>0</v>
      </c>
      <c r="H18" s="529">
        <v>0</v>
      </c>
      <c r="I18" s="474"/>
      <c r="J18" s="474"/>
      <c r="K18" s="474">
        <v>0</v>
      </c>
      <c r="L18" s="474">
        <v>0</v>
      </c>
      <c r="M18" s="481">
        <v>0</v>
      </c>
      <c r="N18" s="529">
        <v>0</v>
      </c>
      <c r="O18" s="474"/>
      <c r="P18" s="474"/>
      <c r="Q18" s="474">
        <v>0</v>
      </c>
      <c r="R18" s="474">
        <v>0</v>
      </c>
      <c r="S18" s="481">
        <v>0</v>
      </c>
      <c r="T18" s="529">
        <v>0</v>
      </c>
      <c r="U18" s="475">
        <v>0</v>
      </c>
      <c r="V18" s="474">
        <v>0</v>
      </c>
      <c r="W18" s="474">
        <v>0</v>
      </c>
      <c r="X18" s="474">
        <v>0</v>
      </c>
      <c r="Y18" s="481">
        <v>0</v>
      </c>
      <c r="Z18" s="836"/>
    </row>
    <row r="19" spans="1:26" x14ac:dyDescent="0.2">
      <c r="A19" s="524" t="s">
        <v>137</v>
      </c>
      <c r="B19" s="529">
        <v>0</v>
      </c>
      <c r="C19" s="474"/>
      <c r="D19" s="474"/>
      <c r="E19" s="474">
        <v>0</v>
      </c>
      <c r="F19" s="474">
        <v>0</v>
      </c>
      <c r="G19" s="481">
        <v>0</v>
      </c>
      <c r="H19" s="529">
        <v>0</v>
      </c>
      <c r="I19" s="474"/>
      <c r="J19" s="474"/>
      <c r="K19" s="474">
        <v>0</v>
      </c>
      <c r="L19" s="474">
        <v>0</v>
      </c>
      <c r="M19" s="481">
        <v>0</v>
      </c>
      <c r="N19" s="529">
        <v>0</v>
      </c>
      <c r="O19" s="474"/>
      <c r="P19" s="474"/>
      <c r="Q19" s="474">
        <v>0</v>
      </c>
      <c r="R19" s="474">
        <v>0</v>
      </c>
      <c r="S19" s="481">
        <v>0</v>
      </c>
      <c r="T19" s="529">
        <v>0</v>
      </c>
      <c r="U19" s="475">
        <v>0</v>
      </c>
      <c r="V19" s="474">
        <v>0</v>
      </c>
      <c r="W19" s="474">
        <v>0</v>
      </c>
      <c r="X19" s="474">
        <v>0</v>
      </c>
      <c r="Y19" s="481">
        <v>0</v>
      </c>
      <c r="Z19" s="836"/>
    </row>
    <row r="20" spans="1:26" x14ac:dyDescent="0.2">
      <c r="A20" s="524" t="s">
        <v>136</v>
      </c>
      <c r="B20" s="529">
        <v>30872357537.029999</v>
      </c>
      <c r="C20" s="474">
        <v>29953647902.369999</v>
      </c>
      <c r="D20" s="474">
        <v>918709634.66000009</v>
      </c>
      <c r="E20" s="474">
        <v>0</v>
      </c>
      <c r="F20" s="474">
        <v>0</v>
      </c>
      <c r="G20" s="481">
        <v>0</v>
      </c>
      <c r="H20" s="529">
        <v>26406337934.869999</v>
      </c>
      <c r="I20" s="474">
        <v>25355823315.23</v>
      </c>
      <c r="J20" s="474">
        <v>1050514619.6400001</v>
      </c>
      <c r="K20" s="474">
        <v>0</v>
      </c>
      <c r="L20" s="474">
        <v>0</v>
      </c>
      <c r="M20" s="481">
        <v>0</v>
      </c>
      <c r="N20" s="529">
        <v>24890640727.760002</v>
      </c>
      <c r="O20" s="474">
        <v>23558542041.800003</v>
      </c>
      <c r="P20" s="474">
        <v>1332098685.96</v>
      </c>
      <c r="Q20" s="474">
        <v>0</v>
      </c>
      <c r="R20" s="474">
        <v>0</v>
      </c>
      <c r="S20" s="481">
        <v>0</v>
      </c>
      <c r="T20" s="529">
        <v>33345201570.610001</v>
      </c>
      <c r="U20" s="474">
        <v>32204255041.16</v>
      </c>
      <c r="V20" s="474">
        <v>1140946529.45</v>
      </c>
      <c r="W20" s="474">
        <v>0</v>
      </c>
      <c r="X20" s="474">
        <v>0</v>
      </c>
      <c r="Y20" s="481">
        <v>0</v>
      </c>
      <c r="Z20" s="836"/>
    </row>
    <row r="21" spans="1:26" x14ac:dyDescent="0.2">
      <c r="A21" s="524" t="s">
        <v>135</v>
      </c>
      <c r="B21" s="529">
        <v>27064500740.98</v>
      </c>
      <c r="C21" s="474">
        <v>27036530283.619999</v>
      </c>
      <c r="D21" s="474">
        <v>27970457.359999999</v>
      </c>
      <c r="E21" s="474">
        <v>0</v>
      </c>
      <c r="F21" s="474">
        <v>0</v>
      </c>
      <c r="G21" s="481">
        <v>0</v>
      </c>
      <c r="H21" s="529">
        <v>23032669106.91</v>
      </c>
      <c r="I21" s="474">
        <v>23003939969.18</v>
      </c>
      <c r="J21" s="474">
        <v>28729137.73</v>
      </c>
      <c r="K21" s="474">
        <v>0</v>
      </c>
      <c r="L21" s="474">
        <v>0</v>
      </c>
      <c r="M21" s="481">
        <v>0</v>
      </c>
      <c r="N21" s="529">
        <v>20834619060.530003</v>
      </c>
      <c r="O21" s="474">
        <v>20808750571.720001</v>
      </c>
      <c r="P21" s="474">
        <v>25868488.809999999</v>
      </c>
      <c r="Q21" s="474">
        <v>0</v>
      </c>
      <c r="R21" s="474">
        <v>0</v>
      </c>
      <c r="S21" s="481">
        <v>0</v>
      </c>
      <c r="T21" s="529">
        <v>29745849415.540001</v>
      </c>
      <c r="U21" s="474">
        <v>29726282722.529999</v>
      </c>
      <c r="V21" s="474">
        <v>19566693.010000002</v>
      </c>
      <c r="W21" s="474">
        <v>0</v>
      </c>
      <c r="X21" s="474">
        <v>0</v>
      </c>
      <c r="Y21" s="481">
        <v>0</v>
      </c>
      <c r="Z21" s="836"/>
    </row>
    <row r="22" spans="1:26" x14ac:dyDescent="0.2">
      <c r="A22" s="524" t="s">
        <v>134</v>
      </c>
      <c r="B22" s="529">
        <v>23028518261.07</v>
      </c>
      <c r="C22" s="475">
        <v>23028518261.07</v>
      </c>
      <c r="D22" s="475"/>
      <c r="E22" s="474">
        <v>0</v>
      </c>
      <c r="F22" s="474">
        <v>0</v>
      </c>
      <c r="G22" s="481">
        <v>0</v>
      </c>
      <c r="H22" s="529">
        <v>21327962017.459999</v>
      </c>
      <c r="I22" s="475">
        <v>21327962017.459999</v>
      </c>
      <c r="J22" s="475"/>
      <c r="K22" s="474">
        <v>0</v>
      </c>
      <c r="L22" s="474">
        <v>0</v>
      </c>
      <c r="M22" s="481">
        <v>0</v>
      </c>
      <c r="N22" s="529">
        <v>19207817722.580002</v>
      </c>
      <c r="O22" s="475">
        <v>19207817722.580002</v>
      </c>
      <c r="P22" s="475"/>
      <c r="Q22" s="474">
        <v>0</v>
      </c>
      <c r="R22" s="474">
        <v>0</v>
      </c>
      <c r="S22" s="481">
        <v>0</v>
      </c>
      <c r="T22" s="529">
        <v>28837085338.52</v>
      </c>
      <c r="U22" s="475">
        <v>28837085338.52</v>
      </c>
      <c r="V22" s="475">
        <v>0</v>
      </c>
      <c r="W22" s="474">
        <v>0</v>
      </c>
      <c r="X22" s="474">
        <v>0</v>
      </c>
      <c r="Y22" s="481">
        <v>0</v>
      </c>
      <c r="Z22" s="836"/>
    </row>
    <row r="23" spans="1:26" x14ac:dyDescent="0.2">
      <c r="A23" s="524" t="s">
        <v>133</v>
      </c>
      <c r="B23" s="529">
        <v>4035982479.9100003</v>
      </c>
      <c r="C23" s="475">
        <v>4008012022.5500002</v>
      </c>
      <c r="D23" s="475">
        <v>27970457.359999999</v>
      </c>
      <c r="E23" s="474">
        <v>0</v>
      </c>
      <c r="F23" s="474">
        <v>0</v>
      </c>
      <c r="G23" s="481">
        <v>0</v>
      </c>
      <c r="H23" s="529">
        <v>1704707089.45</v>
      </c>
      <c r="I23" s="475">
        <v>1675977951.72</v>
      </c>
      <c r="J23" s="475">
        <v>28729137.73</v>
      </c>
      <c r="K23" s="474">
        <v>0</v>
      </c>
      <c r="L23" s="474">
        <v>0</v>
      </c>
      <c r="M23" s="481">
        <v>0</v>
      </c>
      <c r="N23" s="529">
        <v>1626801337.95</v>
      </c>
      <c r="O23" s="475">
        <v>1600932849.1400001</v>
      </c>
      <c r="P23" s="475">
        <v>25868488.809999999</v>
      </c>
      <c r="Q23" s="474">
        <v>0</v>
      </c>
      <c r="R23" s="474">
        <v>0</v>
      </c>
      <c r="S23" s="481">
        <v>0</v>
      </c>
      <c r="T23" s="529">
        <v>908764077.01999998</v>
      </c>
      <c r="U23" s="475">
        <v>889197384.00999999</v>
      </c>
      <c r="V23" s="475">
        <v>19566693.010000002</v>
      </c>
      <c r="W23" s="474">
        <v>0</v>
      </c>
      <c r="X23" s="474">
        <v>0</v>
      </c>
      <c r="Y23" s="481">
        <v>0</v>
      </c>
      <c r="Z23" s="836"/>
    </row>
    <row r="24" spans="1:26" x14ac:dyDescent="0.2">
      <c r="A24" s="524" t="s">
        <v>132</v>
      </c>
      <c r="B24" s="529">
        <v>3807856796.0500002</v>
      </c>
      <c r="C24" s="474">
        <v>2917117618.75</v>
      </c>
      <c r="D24" s="474">
        <v>890739177.30000007</v>
      </c>
      <c r="E24" s="474">
        <v>0</v>
      </c>
      <c r="F24" s="474">
        <v>0</v>
      </c>
      <c r="G24" s="481">
        <v>0</v>
      </c>
      <c r="H24" s="529">
        <v>3373668827.96</v>
      </c>
      <c r="I24" s="474">
        <v>2351883346.0500002</v>
      </c>
      <c r="J24" s="474">
        <v>1021785481.9100001</v>
      </c>
      <c r="K24" s="474">
        <v>0</v>
      </c>
      <c r="L24" s="474">
        <v>0</v>
      </c>
      <c r="M24" s="481">
        <v>0</v>
      </c>
      <c r="N24" s="529">
        <v>4056021667.23</v>
      </c>
      <c r="O24" s="474">
        <v>2749791470.0799999</v>
      </c>
      <c r="P24" s="474">
        <v>1306230197.1500001</v>
      </c>
      <c r="Q24" s="474">
        <v>0</v>
      </c>
      <c r="R24" s="474">
        <v>0</v>
      </c>
      <c r="S24" s="481">
        <v>0</v>
      </c>
      <c r="T24" s="529">
        <v>3599352155.0700002</v>
      </c>
      <c r="U24" s="474">
        <v>2477972318.6300001</v>
      </c>
      <c r="V24" s="474">
        <v>1121379836.4400001</v>
      </c>
      <c r="W24" s="474">
        <v>0</v>
      </c>
      <c r="X24" s="474">
        <v>0</v>
      </c>
      <c r="Y24" s="481">
        <v>0</v>
      </c>
      <c r="Z24" s="836"/>
    </row>
    <row r="25" spans="1:26" x14ac:dyDescent="0.2">
      <c r="A25" s="524" t="s">
        <v>131</v>
      </c>
      <c r="B25" s="529">
        <v>1277976927.51</v>
      </c>
      <c r="C25" s="475">
        <v>1234457021.75</v>
      </c>
      <c r="D25" s="475">
        <v>43519905.759999998</v>
      </c>
      <c r="E25" s="474">
        <v>0</v>
      </c>
      <c r="F25" s="474">
        <v>0</v>
      </c>
      <c r="G25" s="481">
        <v>0</v>
      </c>
      <c r="H25" s="529">
        <v>1092032339.71</v>
      </c>
      <c r="I25" s="475">
        <v>1044313405.01</v>
      </c>
      <c r="J25" s="475">
        <v>47718934.700000003</v>
      </c>
      <c r="K25" s="474">
        <v>0</v>
      </c>
      <c r="L25" s="474">
        <v>0</v>
      </c>
      <c r="M25" s="481">
        <v>0</v>
      </c>
      <c r="N25" s="529">
        <v>1125698172.77</v>
      </c>
      <c r="O25" s="475">
        <v>1063033213.73</v>
      </c>
      <c r="P25" s="475">
        <v>62664959.039999999</v>
      </c>
      <c r="Q25" s="474">
        <v>0</v>
      </c>
      <c r="R25" s="474">
        <v>0</v>
      </c>
      <c r="S25" s="481">
        <v>0</v>
      </c>
      <c r="T25" s="529">
        <v>897273639.25999999</v>
      </c>
      <c r="U25" s="475">
        <v>813697550.02999997</v>
      </c>
      <c r="V25" s="475">
        <v>83576089.230000004</v>
      </c>
      <c r="W25" s="474">
        <v>0</v>
      </c>
      <c r="X25" s="474">
        <v>0</v>
      </c>
      <c r="Y25" s="481">
        <v>0</v>
      </c>
      <c r="Z25" s="836"/>
    </row>
    <row r="26" spans="1:26" x14ac:dyDescent="0.2">
      <c r="A26" s="524" t="s">
        <v>130</v>
      </c>
      <c r="B26" s="529">
        <v>628344212.94000006</v>
      </c>
      <c r="C26" s="475">
        <v>581585772.22000003</v>
      </c>
      <c r="D26" s="475">
        <v>46758440.719999999</v>
      </c>
      <c r="E26" s="474">
        <v>0</v>
      </c>
      <c r="F26" s="474">
        <v>0</v>
      </c>
      <c r="G26" s="481">
        <v>0</v>
      </c>
      <c r="H26" s="529">
        <v>240174434.61000001</v>
      </c>
      <c r="I26" s="475">
        <v>137434199.27000001</v>
      </c>
      <c r="J26" s="475">
        <v>102740235.34</v>
      </c>
      <c r="K26" s="474">
        <v>0</v>
      </c>
      <c r="L26" s="474">
        <v>0</v>
      </c>
      <c r="M26" s="481">
        <v>0</v>
      </c>
      <c r="N26" s="529">
        <v>883423893.63</v>
      </c>
      <c r="O26" s="475">
        <v>436031704.13</v>
      </c>
      <c r="P26" s="475">
        <v>447392189.5</v>
      </c>
      <c r="Q26" s="474">
        <v>0</v>
      </c>
      <c r="R26" s="474">
        <v>0</v>
      </c>
      <c r="S26" s="481">
        <v>0</v>
      </c>
      <c r="T26" s="529">
        <v>759484537.91999996</v>
      </c>
      <c r="U26" s="475">
        <v>376769649.83999997</v>
      </c>
      <c r="V26" s="475">
        <v>382714888.07999998</v>
      </c>
      <c r="W26" s="474">
        <v>0</v>
      </c>
      <c r="X26" s="474">
        <v>0</v>
      </c>
      <c r="Y26" s="481">
        <v>0</v>
      </c>
      <c r="Z26" s="836"/>
    </row>
    <row r="27" spans="1:26" ht="13.5" thickBot="1" x14ac:dyDescent="0.25">
      <c r="A27" s="525" t="s">
        <v>129</v>
      </c>
      <c r="B27" s="530">
        <v>1901535655.5999999</v>
      </c>
      <c r="C27" s="476">
        <v>1101074824.78</v>
      </c>
      <c r="D27" s="476">
        <v>800460830.82000005</v>
      </c>
      <c r="E27" s="474">
        <v>0</v>
      </c>
      <c r="F27" s="474">
        <v>0</v>
      </c>
      <c r="G27" s="481">
        <v>0</v>
      </c>
      <c r="H27" s="530">
        <v>2041462053.6399999</v>
      </c>
      <c r="I27" s="476">
        <v>1170135741.77</v>
      </c>
      <c r="J27" s="476">
        <v>871326311.87</v>
      </c>
      <c r="K27" s="474">
        <v>0</v>
      </c>
      <c r="L27" s="474">
        <v>0</v>
      </c>
      <c r="M27" s="481">
        <v>0</v>
      </c>
      <c r="N27" s="530">
        <v>2046899600.8299999</v>
      </c>
      <c r="O27" s="476">
        <v>1250726552.22</v>
      </c>
      <c r="P27" s="476">
        <v>796173048.61000001</v>
      </c>
      <c r="Q27" s="474">
        <v>0</v>
      </c>
      <c r="R27" s="474">
        <v>0</v>
      </c>
      <c r="S27" s="481">
        <v>0</v>
      </c>
      <c r="T27" s="530">
        <v>1942593977.8900001</v>
      </c>
      <c r="U27" s="476">
        <v>1287505118.76</v>
      </c>
      <c r="V27" s="476">
        <v>655088859.13</v>
      </c>
      <c r="W27" s="478">
        <v>0</v>
      </c>
      <c r="X27" s="478">
        <v>0</v>
      </c>
      <c r="Y27" s="483">
        <v>0</v>
      </c>
      <c r="Z27" s="836"/>
    </row>
    <row r="28" spans="1:26" ht="15.75" customHeight="1" x14ac:dyDescent="0.2">
      <c r="A28" s="809" t="s">
        <v>1022</v>
      </c>
      <c r="B28" s="825" t="s">
        <v>113</v>
      </c>
      <c r="C28" s="832"/>
      <c r="D28" s="832"/>
      <c r="E28" s="832"/>
      <c r="F28" s="832"/>
      <c r="G28" s="826"/>
      <c r="H28" s="825" t="s">
        <v>112</v>
      </c>
      <c r="I28" s="832"/>
      <c r="J28" s="832"/>
      <c r="K28" s="832"/>
      <c r="L28" s="832"/>
      <c r="M28" s="826"/>
      <c r="N28" s="825" t="s">
        <v>111</v>
      </c>
      <c r="O28" s="832"/>
      <c r="P28" s="832"/>
      <c r="Q28" s="832"/>
      <c r="R28" s="832"/>
      <c r="S28" s="826"/>
      <c r="T28" s="847" t="s">
        <v>110</v>
      </c>
      <c r="U28" s="847"/>
      <c r="V28" s="847"/>
      <c r="W28" s="847"/>
      <c r="X28" s="847"/>
      <c r="Y28" s="847"/>
      <c r="Z28" s="835" t="s">
        <v>128</v>
      </c>
    </row>
    <row r="29" spans="1:26" ht="15.75" customHeight="1" thickBot="1" x14ac:dyDescent="0.25">
      <c r="A29" s="810"/>
      <c r="B29" s="843" t="s">
        <v>3362</v>
      </c>
      <c r="C29" s="844"/>
      <c r="D29" s="844"/>
      <c r="E29" s="844"/>
      <c r="F29" s="844"/>
      <c r="G29" s="845"/>
      <c r="H29" s="843" t="s">
        <v>3347</v>
      </c>
      <c r="I29" s="844"/>
      <c r="J29" s="844"/>
      <c r="K29" s="844"/>
      <c r="L29" s="844"/>
      <c r="M29" s="845"/>
      <c r="N29" s="817" t="s">
        <v>3320</v>
      </c>
      <c r="O29" s="846"/>
      <c r="P29" s="846"/>
      <c r="Q29" s="846"/>
      <c r="R29" s="846"/>
      <c r="S29" s="818"/>
      <c r="T29" s="817" t="s">
        <v>3309</v>
      </c>
      <c r="U29" s="846"/>
      <c r="V29" s="846"/>
      <c r="W29" s="846"/>
      <c r="X29" s="846"/>
      <c r="Y29" s="818"/>
      <c r="Z29" s="836"/>
    </row>
    <row r="30" spans="1:26" ht="12.75" customHeight="1" x14ac:dyDescent="0.2">
      <c r="A30" s="810"/>
      <c r="B30" s="828" t="s">
        <v>127</v>
      </c>
      <c r="C30" s="828" t="s">
        <v>126</v>
      </c>
      <c r="D30" s="830" t="s">
        <v>125</v>
      </c>
      <c r="E30" s="830" t="s">
        <v>124</v>
      </c>
      <c r="F30" s="830" t="s">
        <v>1018</v>
      </c>
      <c r="G30" s="841" t="s">
        <v>3317</v>
      </c>
      <c r="H30" s="828" t="s">
        <v>127</v>
      </c>
      <c r="I30" s="828" t="s">
        <v>126</v>
      </c>
      <c r="J30" s="830" t="s">
        <v>125</v>
      </c>
      <c r="K30" s="830" t="s">
        <v>124</v>
      </c>
      <c r="L30" s="830" t="s">
        <v>1018</v>
      </c>
      <c r="M30" s="841" t="s">
        <v>3317</v>
      </c>
      <c r="N30" s="828" t="s">
        <v>127</v>
      </c>
      <c r="O30" s="828" t="s">
        <v>126</v>
      </c>
      <c r="P30" s="830" t="s">
        <v>125</v>
      </c>
      <c r="Q30" s="830" t="s">
        <v>124</v>
      </c>
      <c r="R30" s="830" t="s">
        <v>1018</v>
      </c>
      <c r="S30" s="841" t="s">
        <v>3317</v>
      </c>
      <c r="T30" s="828" t="s">
        <v>127</v>
      </c>
      <c r="U30" s="828" t="s">
        <v>126</v>
      </c>
      <c r="V30" s="830" t="s">
        <v>125</v>
      </c>
      <c r="W30" s="830" t="s">
        <v>124</v>
      </c>
      <c r="X30" s="839" t="s">
        <v>1018</v>
      </c>
      <c r="Y30" s="841" t="s">
        <v>3317</v>
      </c>
      <c r="Z30" s="836"/>
    </row>
    <row r="31" spans="1:26" ht="54" customHeight="1" thickBot="1" x14ac:dyDescent="0.25">
      <c r="A31" s="811"/>
      <c r="B31" s="829"/>
      <c r="C31" s="829"/>
      <c r="D31" s="831"/>
      <c r="E31" s="831"/>
      <c r="F31" s="831"/>
      <c r="G31" s="842"/>
      <c r="H31" s="829"/>
      <c r="I31" s="829"/>
      <c r="J31" s="831"/>
      <c r="K31" s="831"/>
      <c r="L31" s="831"/>
      <c r="M31" s="842"/>
      <c r="N31" s="829"/>
      <c r="O31" s="829"/>
      <c r="P31" s="831"/>
      <c r="Q31" s="831"/>
      <c r="R31" s="831"/>
      <c r="S31" s="842"/>
      <c r="T31" s="829"/>
      <c r="U31" s="829"/>
      <c r="V31" s="831"/>
      <c r="W31" s="831"/>
      <c r="X31" s="840"/>
      <c r="Y31" s="842"/>
      <c r="Z31" s="836"/>
    </row>
    <row r="32" spans="1:26" x14ac:dyDescent="0.2">
      <c r="A32" s="526" t="s">
        <v>1020</v>
      </c>
      <c r="B32" s="528">
        <v>84569270000</v>
      </c>
      <c r="C32" s="473">
        <v>84569270000</v>
      </c>
      <c r="D32" s="473">
        <v>0</v>
      </c>
      <c r="E32" s="473">
        <v>0</v>
      </c>
      <c r="F32" s="473">
        <v>0</v>
      </c>
      <c r="G32" s="531">
        <v>0</v>
      </c>
      <c r="H32" s="528">
        <v>71937064325.399994</v>
      </c>
      <c r="I32" s="473">
        <v>71937064325.399994</v>
      </c>
      <c r="J32" s="473">
        <v>0</v>
      </c>
      <c r="K32" s="473">
        <v>0</v>
      </c>
      <c r="L32" s="473">
        <v>0</v>
      </c>
      <c r="M32" s="531">
        <v>0</v>
      </c>
      <c r="N32" s="532">
        <v>62121244743.779999</v>
      </c>
      <c r="O32" s="477">
        <v>62121244743.779999</v>
      </c>
      <c r="P32" s="477">
        <v>0</v>
      </c>
      <c r="Q32" s="477">
        <v>0</v>
      </c>
      <c r="R32" s="477">
        <v>0</v>
      </c>
      <c r="S32" s="482">
        <v>0</v>
      </c>
      <c r="T32" s="532">
        <v>77912943428.26001</v>
      </c>
      <c r="U32" s="477">
        <v>77912943428.26001</v>
      </c>
      <c r="V32" s="477">
        <v>0</v>
      </c>
      <c r="W32" s="477">
        <v>0</v>
      </c>
      <c r="X32" s="477">
        <v>0</v>
      </c>
      <c r="Y32" s="482">
        <v>0</v>
      </c>
      <c r="Z32" s="836"/>
    </row>
    <row r="33" spans="1:26" ht="13.5" thickBot="1" x14ac:dyDescent="0.25">
      <c r="A33" s="527" t="s">
        <v>1021</v>
      </c>
      <c r="B33" s="530">
        <v>6178393000</v>
      </c>
      <c r="C33" s="478">
        <v>5259556000</v>
      </c>
      <c r="D33" s="478">
        <v>918837000</v>
      </c>
      <c r="E33" s="478">
        <v>0</v>
      </c>
      <c r="F33" s="478">
        <v>0</v>
      </c>
      <c r="G33" s="483">
        <v>0</v>
      </c>
      <c r="H33" s="530">
        <v>4971550194.1020002</v>
      </c>
      <c r="I33" s="478">
        <v>3920908581.4980001</v>
      </c>
      <c r="J33" s="478">
        <v>1050641612.604</v>
      </c>
      <c r="K33" s="478">
        <v>0</v>
      </c>
      <c r="L33" s="478">
        <v>0</v>
      </c>
      <c r="M33" s="483">
        <v>0</v>
      </c>
      <c r="N33" s="530">
        <v>5522053115.4499998</v>
      </c>
      <c r="O33" s="478">
        <v>4179096447.0199995</v>
      </c>
      <c r="P33" s="478">
        <v>1342956668.4300001</v>
      </c>
      <c r="Q33" s="478">
        <v>0</v>
      </c>
      <c r="R33" s="478">
        <v>0</v>
      </c>
      <c r="S33" s="483">
        <v>0</v>
      </c>
      <c r="T33" s="530">
        <v>4076828917.2399998</v>
      </c>
      <c r="U33" s="478">
        <v>2935882387.8099995</v>
      </c>
      <c r="V33" s="478">
        <v>1140946529.4300001</v>
      </c>
      <c r="W33" s="478">
        <v>0</v>
      </c>
      <c r="X33" s="478">
        <v>0</v>
      </c>
      <c r="Y33" s="483">
        <v>0</v>
      </c>
      <c r="Z33" s="837"/>
    </row>
    <row r="34" spans="1:26" x14ac:dyDescent="0.2">
      <c r="V34" s="272"/>
    </row>
  </sheetData>
  <mergeCells count="73">
    <mergeCell ref="T8:Y8"/>
    <mergeCell ref="Y9:Y10"/>
    <mergeCell ref="T7:Y7"/>
    <mergeCell ref="Y30:Y31"/>
    <mergeCell ref="T29:Y29"/>
    <mergeCell ref="T28:Y2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F6:G6"/>
    <mergeCell ref="A28:A31"/>
    <mergeCell ref="B30:B31"/>
    <mergeCell ref="C30:C31"/>
    <mergeCell ref="D30:D31"/>
    <mergeCell ref="E30:E31"/>
    <mergeCell ref="B7:G7"/>
  </mergeCells>
  <pageMargins left="0.70866141732283472" right="0.70866141732283472" top="0.78740157480314965" bottom="0.78740157480314965" header="0.31496062992125984" footer="0.31496062992125984"/>
  <pageSetup paperSize="9" scale="5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137"/>
  <sheetViews>
    <sheetView zoomScale="80" zoomScaleNormal="80" workbookViewId="0">
      <selection activeCell="N29" sqref="N29"/>
    </sheetView>
  </sheetViews>
  <sheetFormatPr defaultRowHeight="15" x14ac:dyDescent="0.25"/>
  <cols>
    <col min="1" max="1" width="35.42578125" customWidth="1"/>
    <col min="2" max="2" width="34.7109375" customWidth="1"/>
    <col min="3" max="3" width="22.42578125" customWidth="1"/>
    <col min="4" max="4" width="19.28515625" customWidth="1"/>
    <col min="5" max="8" width="16.7109375" customWidth="1"/>
    <col min="11" max="12" width="7.28515625" customWidth="1"/>
    <col min="13" max="13" width="8.5703125" customWidth="1"/>
    <col min="14" max="14" width="8.140625" customWidth="1"/>
    <col min="15" max="15" width="9.85546875" bestFit="1" customWidth="1"/>
  </cols>
  <sheetData>
    <row r="1" spans="1:11" x14ac:dyDescent="0.25">
      <c r="A1" s="691" t="s">
        <v>982</v>
      </c>
      <c r="B1" s="691"/>
      <c r="C1" s="15"/>
      <c r="D1" s="15"/>
      <c r="E1" s="15"/>
      <c r="F1" s="15"/>
      <c r="G1" s="15"/>
      <c r="H1" s="15"/>
    </row>
    <row r="2" spans="1:11" x14ac:dyDescent="0.25">
      <c r="A2" s="17" t="s">
        <v>996</v>
      </c>
      <c r="B2" s="17"/>
      <c r="C2" s="15"/>
      <c r="D2" s="15"/>
      <c r="E2" s="15"/>
      <c r="F2" s="15"/>
      <c r="G2" s="15"/>
      <c r="H2" s="15"/>
    </row>
    <row r="3" spans="1:11" ht="15.75" thickBot="1" x14ac:dyDescent="0.3">
      <c r="A3" s="808"/>
      <c r="B3" s="808"/>
      <c r="C3" s="808"/>
      <c r="D3" s="808"/>
      <c r="E3" s="808"/>
      <c r="F3" s="808"/>
      <c r="G3" s="808"/>
      <c r="H3" s="808"/>
    </row>
    <row r="4" spans="1:11" ht="21" customHeight="1" x14ac:dyDescent="0.25">
      <c r="A4" s="693" t="s">
        <v>7</v>
      </c>
      <c r="B4" s="694"/>
      <c r="C4" s="694"/>
      <c r="D4" s="694"/>
      <c r="E4" s="694"/>
      <c r="F4" s="694"/>
      <c r="G4" s="694"/>
      <c r="H4" s="697" t="s">
        <v>3175</v>
      </c>
    </row>
    <row r="5" spans="1:11" ht="22.5" customHeight="1" thickBot="1" x14ac:dyDescent="0.3">
      <c r="A5" s="695"/>
      <c r="B5" s="696"/>
      <c r="C5" s="696"/>
      <c r="D5" s="696"/>
      <c r="E5" s="696"/>
      <c r="F5" s="696"/>
      <c r="G5" s="696"/>
      <c r="H5" s="698"/>
    </row>
    <row r="6" spans="1:11" ht="15.75" thickBot="1" x14ac:dyDescent="0.3">
      <c r="A6" s="768" t="str">
        <f>Obsah!A3</f>
        <v>Informace platné k datu</v>
      </c>
      <c r="B6" s="858"/>
      <c r="C6" s="859"/>
      <c r="D6" s="857" t="str">
        <f>Obsah!C3</f>
        <v>30/06/2015</v>
      </c>
      <c r="E6" s="793"/>
      <c r="F6" s="793"/>
      <c r="G6" s="794"/>
      <c r="H6" s="13"/>
    </row>
    <row r="7" spans="1:11" ht="39.950000000000003" customHeight="1" x14ac:dyDescent="0.25">
      <c r="A7" s="860" t="s">
        <v>252</v>
      </c>
      <c r="B7" s="861"/>
      <c r="C7" s="862"/>
      <c r="D7" s="533" t="s">
        <v>113</v>
      </c>
      <c r="E7" s="533" t="s">
        <v>112</v>
      </c>
      <c r="F7" s="533" t="s">
        <v>111</v>
      </c>
      <c r="G7" s="492" t="s">
        <v>110</v>
      </c>
      <c r="H7" s="663" t="s">
        <v>251</v>
      </c>
    </row>
    <row r="8" spans="1:11" ht="21" customHeight="1" thickBot="1" x14ac:dyDescent="0.3">
      <c r="A8" s="863"/>
      <c r="B8" s="864"/>
      <c r="C8" s="865"/>
      <c r="D8" s="534" t="s">
        <v>3362</v>
      </c>
      <c r="E8" s="534" t="s">
        <v>3347</v>
      </c>
      <c r="F8" s="534" t="s">
        <v>3320</v>
      </c>
      <c r="G8" s="493" t="s">
        <v>3309</v>
      </c>
      <c r="H8" s="707"/>
    </row>
    <row r="9" spans="1:11" ht="15" customHeight="1" x14ac:dyDescent="0.25">
      <c r="A9" s="853" t="s">
        <v>250</v>
      </c>
      <c r="B9" s="854"/>
      <c r="C9" s="854"/>
      <c r="D9" s="535">
        <v>104571685.01392901</v>
      </c>
      <c r="E9" s="535">
        <v>107577280.57324703</v>
      </c>
      <c r="F9" s="535">
        <v>108237023.79886001</v>
      </c>
      <c r="G9" s="484">
        <v>113372538.50069001</v>
      </c>
      <c r="H9" s="707"/>
    </row>
    <row r="10" spans="1:11" ht="15" customHeight="1" x14ac:dyDescent="0.25">
      <c r="A10" s="848" t="s">
        <v>249</v>
      </c>
      <c r="B10" s="849"/>
      <c r="C10" s="849"/>
      <c r="D10" s="536">
        <v>29813790.479804005</v>
      </c>
      <c r="E10" s="536">
        <v>39052310.710372999</v>
      </c>
      <c r="F10" s="536">
        <v>27693945.490899999</v>
      </c>
      <c r="G10" s="485">
        <v>24162765.755710002</v>
      </c>
      <c r="H10" s="707"/>
      <c r="K10" s="579"/>
    </row>
    <row r="11" spans="1:11" ht="15" customHeight="1" x14ac:dyDescent="0.25">
      <c r="A11" s="848" t="s">
        <v>248</v>
      </c>
      <c r="B11" s="849"/>
      <c r="C11" s="849"/>
      <c r="D11" s="536">
        <v>63200.284608000002</v>
      </c>
      <c r="E11" s="536">
        <v>68167.65546899999</v>
      </c>
      <c r="F11" s="536">
        <v>51224.721850000002</v>
      </c>
      <c r="G11" s="485">
        <v>61958.92308</v>
      </c>
      <c r="H11" s="707"/>
    </row>
    <row r="12" spans="1:11" ht="15" customHeight="1" x14ac:dyDescent="0.25">
      <c r="A12" s="848" t="s">
        <v>247</v>
      </c>
      <c r="B12" s="849"/>
      <c r="C12" s="849"/>
      <c r="D12" s="536">
        <v>27168799.769580003</v>
      </c>
      <c r="E12" s="536">
        <v>35236242.937859997</v>
      </c>
      <c r="F12" s="536">
        <v>27260523.646450002</v>
      </c>
      <c r="G12" s="485">
        <v>23778199.162500001</v>
      </c>
      <c r="H12" s="707"/>
    </row>
    <row r="13" spans="1:11" ht="15" customHeight="1" x14ac:dyDescent="0.25">
      <c r="A13" s="848" t="s">
        <v>246</v>
      </c>
      <c r="B13" s="849"/>
      <c r="C13" s="849"/>
      <c r="D13" s="536">
        <v>2581790.4256160003</v>
      </c>
      <c r="E13" s="536">
        <v>3747900.117044</v>
      </c>
      <c r="F13" s="536">
        <v>382197.1226</v>
      </c>
      <c r="G13" s="485">
        <v>322607.67012999998</v>
      </c>
      <c r="H13" s="707"/>
    </row>
    <row r="14" spans="1:11" ht="15" customHeight="1" x14ac:dyDescent="0.25">
      <c r="A14" s="848" t="s">
        <v>245</v>
      </c>
      <c r="B14" s="849"/>
      <c r="C14" s="849"/>
      <c r="D14" s="536">
        <v>11430592.123536</v>
      </c>
      <c r="E14" s="536">
        <v>11554374.685870001</v>
      </c>
      <c r="F14" s="536">
        <v>13835488.282469999</v>
      </c>
      <c r="G14" s="485">
        <v>8034741.0721000005</v>
      </c>
      <c r="H14" s="707"/>
    </row>
    <row r="15" spans="1:11" ht="15" customHeight="1" x14ac:dyDescent="0.25">
      <c r="A15" s="848" t="s">
        <v>244</v>
      </c>
      <c r="B15" s="849"/>
      <c r="C15" s="849"/>
      <c r="D15" s="536">
        <v>885334.69595199998</v>
      </c>
      <c r="E15" s="536">
        <v>2180561.6717810002</v>
      </c>
      <c r="F15" s="536">
        <v>3289691.1195700001</v>
      </c>
      <c r="G15" s="485">
        <v>2034494.0187599999</v>
      </c>
      <c r="H15" s="707"/>
    </row>
    <row r="16" spans="1:11" ht="15" customHeight="1" x14ac:dyDescent="0.25">
      <c r="A16" s="848" t="s">
        <v>243</v>
      </c>
      <c r="B16" s="849"/>
      <c r="C16" s="849"/>
      <c r="D16" s="536">
        <v>0</v>
      </c>
      <c r="E16" s="536">
        <v>0</v>
      </c>
      <c r="F16" s="536">
        <v>0</v>
      </c>
      <c r="G16" s="485">
        <v>0</v>
      </c>
      <c r="H16" s="707"/>
    </row>
    <row r="17" spans="1:8" ht="15" customHeight="1" x14ac:dyDescent="0.25">
      <c r="A17" s="848" t="s">
        <v>242</v>
      </c>
      <c r="B17" s="849"/>
      <c r="C17" s="849"/>
      <c r="D17" s="536">
        <v>10545257.427584</v>
      </c>
      <c r="E17" s="536">
        <v>9373813.0140890013</v>
      </c>
      <c r="F17" s="536">
        <v>10545797.162899999</v>
      </c>
      <c r="G17" s="485">
        <v>6000247.0533400001</v>
      </c>
      <c r="H17" s="707"/>
    </row>
    <row r="18" spans="1:8" ht="15" customHeight="1" x14ac:dyDescent="0.25">
      <c r="A18" s="848" t="s">
        <v>241</v>
      </c>
      <c r="B18" s="849"/>
      <c r="C18" s="849"/>
      <c r="D18" s="536">
        <v>0</v>
      </c>
      <c r="E18" s="536">
        <v>0</v>
      </c>
      <c r="F18" s="536">
        <v>0</v>
      </c>
      <c r="G18" s="485">
        <v>0</v>
      </c>
      <c r="H18" s="707"/>
    </row>
    <row r="19" spans="1:8" ht="15" customHeight="1" x14ac:dyDescent="0.25">
      <c r="A19" s="848" t="s">
        <v>240</v>
      </c>
      <c r="B19" s="849"/>
      <c r="C19" s="849"/>
      <c r="D19" s="536">
        <v>0</v>
      </c>
      <c r="E19" s="536">
        <v>0</v>
      </c>
      <c r="F19" s="536">
        <v>0</v>
      </c>
      <c r="G19" s="485">
        <v>0</v>
      </c>
      <c r="H19" s="707"/>
    </row>
    <row r="20" spans="1:8" ht="15" customHeight="1" x14ac:dyDescent="0.25">
      <c r="A20" s="848" t="s">
        <v>239</v>
      </c>
      <c r="B20" s="849"/>
      <c r="C20" s="849"/>
      <c r="D20" s="536">
        <v>0</v>
      </c>
      <c r="E20" s="536">
        <v>0</v>
      </c>
      <c r="F20" s="536">
        <v>0</v>
      </c>
      <c r="G20" s="485">
        <v>0</v>
      </c>
      <c r="H20" s="707"/>
    </row>
    <row r="21" spans="1:8" ht="15" customHeight="1" x14ac:dyDescent="0.25">
      <c r="A21" s="848" t="s">
        <v>238</v>
      </c>
      <c r="B21" s="849"/>
      <c r="C21" s="849"/>
      <c r="D21" s="536">
        <v>0</v>
      </c>
      <c r="E21" s="536">
        <v>0</v>
      </c>
      <c r="F21" s="536">
        <v>0</v>
      </c>
      <c r="G21" s="485">
        <v>0</v>
      </c>
      <c r="H21" s="707"/>
    </row>
    <row r="22" spans="1:8" ht="15" customHeight="1" x14ac:dyDescent="0.25">
      <c r="A22" s="848" t="s">
        <v>237</v>
      </c>
      <c r="B22" s="849"/>
      <c r="C22" s="849"/>
      <c r="D22" s="536">
        <v>0</v>
      </c>
      <c r="E22" s="536">
        <v>0</v>
      </c>
      <c r="F22" s="536">
        <v>0</v>
      </c>
      <c r="G22" s="485">
        <v>0</v>
      </c>
      <c r="H22" s="707"/>
    </row>
    <row r="23" spans="1:8" ht="15" customHeight="1" x14ac:dyDescent="0.25">
      <c r="A23" s="848" t="s">
        <v>236</v>
      </c>
      <c r="B23" s="849"/>
      <c r="C23" s="849"/>
      <c r="D23" s="536">
        <v>27055462.713147003</v>
      </c>
      <c r="E23" s="536">
        <v>23659401.323792998</v>
      </c>
      <c r="F23" s="536">
        <v>26755797.798270002</v>
      </c>
      <c r="G23" s="485">
        <v>28637526.5101</v>
      </c>
      <c r="H23" s="707"/>
    </row>
    <row r="24" spans="1:8" ht="15" customHeight="1" x14ac:dyDescent="0.25">
      <c r="A24" s="848" t="s">
        <v>235</v>
      </c>
      <c r="B24" s="849"/>
      <c r="C24" s="849"/>
      <c r="D24" s="536">
        <v>60555.072386</v>
      </c>
      <c r="E24" s="536">
        <v>557559.98349300004</v>
      </c>
      <c r="F24" s="536">
        <v>562671.35514999996</v>
      </c>
      <c r="G24" s="485">
        <v>558016.17534000007</v>
      </c>
      <c r="H24" s="707"/>
    </row>
    <row r="25" spans="1:8" ht="15" customHeight="1" x14ac:dyDescent="0.25">
      <c r="A25" s="848" t="s">
        <v>234</v>
      </c>
      <c r="B25" s="849"/>
      <c r="C25" s="849"/>
      <c r="D25" s="536">
        <v>26994907.640761003</v>
      </c>
      <c r="E25" s="536">
        <v>23101841.340299997</v>
      </c>
      <c r="F25" s="536">
        <v>26193126.443119999</v>
      </c>
      <c r="G25" s="485">
        <v>28079510.334759999</v>
      </c>
      <c r="H25" s="707"/>
    </row>
    <row r="26" spans="1:8" ht="15" customHeight="1" x14ac:dyDescent="0.25">
      <c r="A26" s="848" t="s">
        <v>233</v>
      </c>
      <c r="B26" s="849"/>
      <c r="C26" s="849"/>
      <c r="D26" s="536">
        <v>0</v>
      </c>
      <c r="E26" s="536">
        <v>0</v>
      </c>
      <c r="F26" s="536">
        <v>0</v>
      </c>
      <c r="G26" s="485">
        <v>0</v>
      </c>
      <c r="H26" s="707"/>
    </row>
    <row r="27" spans="1:8" ht="15" customHeight="1" x14ac:dyDescent="0.25">
      <c r="A27" s="848" t="s">
        <v>232</v>
      </c>
      <c r="B27" s="849"/>
      <c r="C27" s="849"/>
      <c r="D27" s="536">
        <v>35779956.258050002</v>
      </c>
      <c r="E27" s="536">
        <v>32952921.270497002</v>
      </c>
      <c r="F27" s="536">
        <v>39581717.392520003</v>
      </c>
      <c r="G27" s="485">
        <v>8486211.288970001</v>
      </c>
      <c r="H27" s="707"/>
    </row>
    <row r="28" spans="1:8" ht="15" customHeight="1" x14ac:dyDescent="0.25">
      <c r="A28" s="848" t="s">
        <v>231</v>
      </c>
      <c r="B28" s="849"/>
      <c r="C28" s="849"/>
      <c r="D28" s="536">
        <v>0</v>
      </c>
      <c r="E28" s="536">
        <v>0</v>
      </c>
      <c r="F28" s="536">
        <v>0</v>
      </c>
      <c r="G28" s="485">
        <v>0</v>
      </c>
      <c r="H28" s="707"/>
    </row>
    <row r="29" spans="1:8" ht="15" customHeight="1" x14ac:dyDescent="0.25">
      <c r="A29" s="848" t="s">
        <v>230</v>
      </c>
      <c r="B29" s="849"/>
      <c r="C29" s="849"/>
      <c r="D29" s="536">
        <v>35779956.258050002</v>
      </c>
      <c r="E29" s="536">
        <v>32952921.270497002</v>
      </c>
      <c r="F29" s="536">
        <v>39581717.392520003</v>
      </c>
      <c r="G29" s="485">
        <v>8486211.288970001</v>
      </c>
      <c r="H29" s="707"/>
    </row>
    <row r="30" spans="1:8" ht="15" customHeight="1" x14ac:dyDescent="0.25">
      <c r="A30" s="848" t="s">
        <v>229</v>
      </c>
      <c r="B30" s="849"/>
      <c r="C30" s="849"/>
      <c r="D30" s="536">
        <v>0</v>
      </c>
      <c r="E30" s="536">
        <v>0</v>
      </c>
      <c r="F30" s="536">
        <v>0</v>
      </c>
      <c r="G30" s="485">
        <v>43725088.016999997</v>
      </c>
      <c r="H30" s="707"/>
    </row>
    <row r="31" spans="1:8" ht="15" customHeight="1" x14ac:dyDescent="0.25">
      <c r="A31" s="848" t="s">
        <v>228</v>
      </c>
      <c r="B31" s="849"/>
      <c r="C31" s="849"/>
      <c r="D31" s="536">
        <v>0</v>
      </c>
      <c r="E31" s="536">
        <v>0</v>
      </c>
      <c r="F31" s="536">
        <v>0</v>
      </c>
      <c r="G31" s="485">
        <v>0</v>
      </c>
      <c r="H31" s="707"/>
    </row>
    <row r="32" spans="1:8" ht="15" customHeight="1" x14ac:dyDescent="0.25">
      <c r="A32" s="848" t="s">
        <v>227</v>
      </c>
      <c r="B32" s="849"/>
      <c r="C32" s="849"/>
      <c r="D32" s="536">
        <v>0</v>
      </c>
      <c r="E32" s="536">
        <v>0</v>
      </c>
      <c r="F32" s="536">
        <v>0</v>
      </c>
      <c r="G32" s="485">
        <v>43725088.016999997</v>
      </c>
      <c r="H32" s="707"/>
    </row>
    <row r="33" spans="1:14" ht="15" customHeight="1" x14ac:dyDescent="0.25">
      <c r="A33" s="848" t="s">
        <v>226</v>
      </c>
      <c r="B33" s="849"/>
      <c r="C33" s="849"/>
      <c r="D33" s="536">
        <v>155091.76218000002</v>
      </c>
      <c r="E33" s="536">
        <v>0</v>
      </c>
      <c r="F33" s="536">
        <v>0</v>
      </c>
      <c r="G33" s="485">
        <v>0</v>
      </c>
      <c r="H33" s="707"/>
    </row>
    <row r="34" spans="1:14" ht="15" customHeight="1" x14ac:dyDescent="0.25">
      <c r="A34" s="848" t="s">
        <v>225</v>
      </c>
      <c r="B34" s="849"/>
      <c r="C34" s="849"/>
      <c r="D34" s="536">
        <v>0</v>
      </c>
      <c r="E34" s="536">
        <v>0</v>
      </c>
      <c r="F34" s="536">
        <v>0</v>
      </c>
      <c r="G34" s="485">
        <v>0</v>
      </c>
      <c r="H34" s="707"/>
    </row>
    <row r="35" spans="1:14" ht="15" customHeight="1" x14ac:dyDescent="0.25">
      <c r="A35" s="848" t="s">
        <v>224</v>
      </c>
      <c r="B35" s="849"/>
      <c r="C35" s="849"/>
      <c r="D35" s="536">
        <v>56504.025299999994</v>
      </c>
      <c r="E35" s="536">
        <v>56504.025299999994</v>
      </c>
      <c r="F35" s="536">
        <v>56504.025299999994</v>
      </c>
      <c r="G35" s="485">
        <v>56504.025299999994</v>
      </c>
      <c r="H35" s="707"/>
    </row>
    <row r="36" spans="1:14" ht="15" customHeight="1" x14ac:dyDescent="0.25">
      <c r="A36" s="848" t="s">
        <v>223</v>
      </c>
      <c r="B36" s="849"/>
      <c r="C36" s="849"/>
      <c r="D36" s="536">
        <v>20842.735000000001</v>
      </c>
      <c r="E36" s="536">
        <v>23346.071</v>
      </c>
      <c r="F36" s="536">
        <v>25561.215</v>
      </c>
      <c r="G36" s="485">
        <v>28196.23</v>
      </c>
      <c r="H36" s="707"/>
    </row>
    <row r="37" spans="1:14" ht="15" customHeight="1" x14ac:dyDescent="0.25">
      <c r="A37" s="848" t="s">
        <v>222</v>
      </c>
      <c r="B37" s="849"/>
      <c r="C37" s="849"/>
      <c r="D37" s="536">
        <v>20842.735000000001</v>
      </c>
      <c r="E37" s="536">
        <v>23346.071</v>
      </c>
      <c r="F37" s="536">
        <v>25561.215</v>
      </c>
      <c r="G37" s="485">
        <v>28196.23</v>
      </c>
      <c r="H37" s="707"/>
    </row>
    <row r="38" spans="1:14" ht="15" customHeight="1" x14ac:dyDescent="0.25">
      <c r="A38" s="848" t="s">
        <v>221</v>
      </c>
      <c r="B38" s="849"/>
      <c r="C38" s="849"/>
      <c r="D38" s="536">
        <v>0</v>
      </c>
      <c r="E38" s="536">
        <v>0</v>
      </c>
      <c r="F38" s="536">
        <v>0</v>
      </c>
      <c r="G38" s="485">
        <v>0</v>
      </c>
      <c r="H38" s="707"/>
    </row>
    <row r="39" spans="1:14" ht="15" customHeight="1" x14ac:dyDescent="0.25">
      <c r="A39" s="848" t="s">
        <v>220</v>
      </c>
      <c r="B39" s="849"/>
      <c r="C39" s="849"/>
      <c r="D39" s="536">
        <v>51686.618299999995</v>
      </c>
      <c r="E39" s="536">
        <v>55502.737299999993</v>
      </c>
      <c r="F39" s="536">
        <v>52364.710299999999</v>
      </c>
      <c r="G39" s="485">
        <v>50947.795299999998</v>
      </c>
      <c r="H39" s="707"/>
    </row>
    <row r="40" spans="1:14" ht="15" customHeight="1" x14ac:dyDescent="0.25">
      <c r="A40" s="848" t="s">
        <v>219</v>
      </c>
      <c r="B40" s="849"/>
      <c r="C40" s="849"/>
      <c r="D40" s="536">
        <v>0</v>
      </c>
      <c r="E40" s="536">
        <v>0</v>
      </c>
      <c r="F40" s="536">
        <v>0</v>
      </c>
      <c r="G40" s="485">
        <v>0</v>
      </c>
      <c r="H40" s="707"/>
    </row>
    <row r="41" spans="1:14" ht="15" customHeight="1" x14ac:dyDescent="0.25">
      <c r="A41" s="848" t="s">
        <v>218</v>
      </c>
      <c r="B41" s="849"/>
      <c r="C41" s="849"/>
      <c r="D41" s="536">
        <v>51686.618299999995</v>
      </c>
      <c r="E41" s="536">
        <v>55502.737299999993</v>
      </c>
      <c r="F41" s="536">
        <v>52364.710299999999</v>
      </c>
      <c r="G41" s="485">
        <v>50947.795299999998</v>
      </c>
      <c r="H41" s="707"/>
    </row>
    <row r="42" spans="1:14" ht="15" customHeight="1" x14ac:dyDescent="0.25">
      <c r="A42" s="848" t="s">
        <v>217</v>
      </c>
      <c r="B42" s="849"/>
      <c r="C42" s="849"/>
      <c r="D42" s="536">
        <v>0</v>
      </c>
      <c r="E42" s="536">
        <v>0</v>
      </c>
      <c r="F42" s="536">
        <v>24969.873929999998</v>
      </c>
      <c r="G42" s="485">
        <v>0</v>
      </c>
      <c r="H42" s="707"/>
    </row>
    <row r="43" spans="1:14" ht="15" customHeight="1" x14ac:dyDescent="0.25">
      <c r="A43" s="848" t="s">
        <v>216</v>
      </c>
      <c r="B43" s="849"/>
      <c r="C43" s="849"/>
      <c r="D43" s="536">
        <v>0</v>
      </c>
      <c r="E43" s="536">
        <v>0</v>
      </c>
      <c r="F43" s="536">
        <v>24969.873929999998</v>
      </c>
      <c r="G43" s="485">
        <v>0</v>
      </c>
      <c r="H43" s="707"/>
    </row>
    <row r="44" spans="1:14" ht="15" customHeight="1" x14ac:dyDescent="0.25">
      <c r="A44" s="848" t="s">
        <v>215</v>
      </c>
      <c r="B44" s="849"/>
      <c r="C44" s="849"/>
      <c r="D44" s="536">
        <v>0</v>
      </c>
      <c r="E44" s="536">
        <v>0</v>
      </c>
      <c r="F44" s="536">
        <v>0</v>
      </c>
      <c r="G44" s="485">
        <v>0</v>
      </c>
      <c r="H44" s="707"/>
    </row>
    <row r="45" spans="1:14" ht="15" customHeight="1" x14ac:dyDescent="0.25">
      <c r="A45" s="848" t="s">
        <v>214</v>
      </c>
      <c r="B45" s="849"/>
      <c r="C45" s="849"/>
      <c r="D45" s="536">
        <v>207758.29861199998</v>
      </c>
      <c r="E45" s="536">
        <v>222919.74911400001</v>
      </c>
      <c r="F45" s="536">
        <v>210675.38024999999</v>
      </c>
      <c r="G45" s="485">
        <v>190557.80621000001</v>
      </c>
      <c r="H45" s="707"/>
    </row>
    <row r="46" spans="1:14" ht="15" customHeight="1" thickBot="1" x14ac:dyDescent="0.3">
      <c r="A46" s="855" t="s">
        <v>213</v>
      </c>
      <c r="B46" s="856"/>
      <c r="C46" s="856"/>
      <c r="D46" s="537"/>
      <c r="E46" s="537">
        <v>0</v>
      </c>
      <c r="F46" s="537">
        <v>0</v>
      </c>
      <c r="G46" s="540">
        <v>0</v>
      </c>
      <c r="H46" s="707"/>
    </row>
    <row r="47" spans="1:14" s="111" customFormat="1" ht="39.950000000000003" customHeight="1" thickBot="1" x14ac:dyDescent="0.3">
      <c r="A47" s="866" t="s">
        <v>212</v>
      </c>
      <c r="B47" s="867"/>
      <c r="C47" s="868"/>
      <c r="D47" s="538" t="s">
        <v>113</v>
      </c>
      <c r="E47" s="538" t="s">
        <v>112</v>
      </c>
      <c r="F47" s="538" t="s">
        <v>111</v>
      </c>
      <c r="G47" s="541" t="s">
        <v>110</v>
      </c>
      <c r="H47" s="707"/>
    </row>
    <row r="48" spans="1:14" x14ac:dyDescent="0.25">
      <c r="A48" s="869" t="s">
        <v>211</v>
      </c>
      <c r="B48" s="870"/>
      <c r="C48" s="871"/>
      <c r="D48" s="535">
        <v>104571685.01365201</v>
      </c>
      <c r="E48" s="535">
        <v>107577280.572918</v>
      </c>
      <c r="F48" s="535">
        <v>108237023.79886001</v>
      </c>
      <c r="G48" s="484">
        <v>113372538.50016001</v>
      </c>
      <c r="H48" s="707"/>
      <c r="K48" s="579"/>
      <c r="L48" s="579"/>
      <c r="N48" s="579"/>
    </row>
    <row r="49" spans="1:15" ht="15" customHeight="1" x14ac:dyDescent="0.25">
      <c r="A49" s="850" t="s">
        <v>210</v>
      </c>
      <c r="B49" s="851"/>
      <c r="C49" s="852"/>
      <c r="D49" s="536">
        <v>97757418.083766013</v>
      </c>
      <c r="E49" s="536">
        <v>101086615.741087</v>
      </c>
      <c r="F49" s="536">
        <v>102342059.32655001</v>
      </c>
      <c r="G49" s="485">
        <v>107328221.6478</v>
      </c>
      <c r="H49" s="707"/>
      <c r="K49" s="579"/>
      <c r="L49" s="579"/>
    </row>
    <row r="50" spans="1:15" ht="15" customHeight="1" x14ac:dyDescent="0.25">
      <c r="A50" s="850" t="s">
        <v>209</v>
      </c>
      <c r="B50" s="851"/>
      <c r="C50" s="852"/>
      <c r="D50" s="536">
        <v>7116535.6224999996</v>
      </c>
      <c r="E50" s="536">
        <v>8427706.2454199996</v>
      </c>
      <c r="F50" s="536">
        <v>7327247.32393</v>
      </c>
      <c r="G50" s="485">
        <v>6816960.2398000006</v>
      </c>
      <c r="H50" s="707"/>
      <c r="L50" s="579"/>
    </row>
    <row r="51" spans="1:15" ht="15" customHeight="1" x14ac:dyDescent="0.25">
      <c r="A51" s="850" t="s">
        <v>208</v>
      </c>
      <c r="B51" s="851"/>
      <c r="C51" s="852"/>
      <c r="D51" s="536">
        <v>1078463.4567499999</v>
      </c>
      <c r="E51" s="536">
        <v>1787771.7900099999</v>
      </c>
      <c r="F51" s="536">
        <v>1744321.86485</v>
      </c>
      <c r="G51" s="485">
        <v>2068798.22437</v>
      </c>
      <c r="H51" s="707"/>
      <c r="L51" s="579"/>
    </row>
    <row r="52" spans="1:15" ht="15" customHeight="1" x14ac:dyDescent="0.25">
      <c r="A52" s="850" t="s">
        <v>207</v>
      </c>
      <c r="B52" s="851"/>
      <c r="C52" s="852"/>
      <c r="D52" s="536">
        <v>6038072.1657499997</v>
      </c>
      <c r="E52" s="536">
        <v>6639934.4554099999</v>
      </c>
      <c r="F52" s="536">
        <v>5582925.4590799995</v>
      </c>
      <c r="G52" s="485">
        <v>4748162.0154300006</v>
      </c>
      <c r="H52" s="707"/>
      <c r="L52" s="579"/>
    </row>
    <row r="53" spans="1:15" ht="15" customHeight="1" x14ac:dyDescent="0.25">
      <c r="A53" s="850" t="s">
        <v>206</v>
      </c>
      <c r="B53" s="851"/>
      <c r="C53" s="852"/>
      <c r="D53" s="536">
        <v>0</v>
      </c>
      <c r="E53" s="536">
        <v>0</v>
      </c>
      <c r="F53" s="536">
        <v>0</v>
      </c>
      <c r="G53" s="485">
        <v>0</v>
      </c>
      <c r="H53" s="707"/>
      <c r="L53" s="579"/>
    </row>
    <row r="54" spans="1:15" ht="15" customHeight="1" x14ac:dyDescent="0.25">
      <c r="A54" s="850" t="s">
        <v>205</v>
      </c>
      <c r="B54" s="851"/>
      <c r="C54" s="852"/>
      <c r="D54" s="536">
        <v>0</v>
      </c>
      <c r="E54" s="536">
        <v>0</v>
      </c>
      <c r="F54" s="536">
        <v>0</v>
      </c>
      <c r="G54" s="485">
        <v>0</v>
      </c>
      <c r="H54" s="707"/>
      <c r="L54" s="579"/>
    </row>
    <row r="55" spans="1:15" ht="15" customHeight="1" x14ac:dyDescent="0.25">
      <c r="A55" s="850" t="s">
        <v>204</v>
      </c>
      <c r="B55" s="851"/>
      <c r="C55" s="852"/>
      <c r="D55" s="536">
        <v>0</v>
      </c>
      <c r="E55" s="536">
        <v>0</v>
      </c>
      <c r="F55" s="536">
        <v>0</v>
      </c>
      <c r="G55" s="485">
        <v>0</v>
      </c>
      <c r="H55" s="707"/>
      <c r="L55" s="579"/>
    </row>
    <row r="56" spans="1:15" ht="15" customHeight="1" x14ac:dyDescent="0.25">
      <c r="A56" s="850" t="s">
        <v>203</v>
      </c>
      <c r="B56" s="851"/>
      <c r="C56" s="852"/>
      <c r="D56" s="536">
        <v>0</v>
      </c>
      <c r="E56" s="536">
        <v>0</v>
      </c>
      <c r="F56" s="536">
        <v>0</v>
      </c>
      <c r="G56" s="485">
        <v>0</v>
      </c>
      <c r="H56" s="707"/>
      <c r="L56" s="579"/>
    </row>
    <row r="57" spans="1:15" ht="15" customHeight="1" x14ac:dyDescent="0.25">
      <c r="A57" s="850" t="s">
        <v>202</v>
      </c>
      <c r="B57" s="851"/>
      <c r="C57" s="852"/>
      <c r="D57" s="536">
        <v>0</v>
      </c>
      <c r="E57" s="536">
        <v>0</v>
      </c>
      <c r="F57" s="536">
        <v>0</v>
      </c>
      <c r="G57" s="485">
        <v>0</v>
      </c>
      <c r="H57" s="707"/>
      <c r="L57" s="579"/>
    </row>
    <row r="58" spans="1:15" ht="15" customHeight="1" x14ac:dyDescent="0.25">
      <c r="A58" s="850" t="s">
        <v>201</v>
      </c>
      <c r="B58" s="851"/>
      <c r="C58" s="852"/>
      <c r="D58" s="536">
        <v>0</v>
      </c>
      <c r="E58" s="536">
        <v>0</v>
      </c>
      <c r="F58" s="536">
        <v>0</v>
      </c>
      <c r="G58" s="485">
        <v>0</v>
      </c>
      <c r="H58" s="707"/>
      <c r="L58" s="579"/>
    </row>
    <row r="59" spans="1:15" ht="15" customHeight="1" x14ac:dyDescent="0.25">
      <c r="A59" s="850" t="s">
        <v>200</v>
      </c>
      <c r="B59" s="851"/>
      <c r="C59" s="852"/>
      <c r="D59" s="536">
        <v>0</v>
      </c>
      <c r="E59" s="536">
        <v>0</v>
      </c>
      <c r="F59" s="536">
        <v>0</v>
      </c>
      <c r="G59" s="485">
        <v>0</v>
      </c>
      <c r="H59" s="707"/>
      <c r="L59" s="579"/>
    </row>
    <row r="60" spans="1:15" ht="15" customHeight="1" x14ac:dyDescent="0.25">
      <c r="A60" s="850" t="s">
        <v>199</v>
      </c>
      <c r="B60" s="851"/>
      <c r="C60" s="852"/>
      <c r="D60" s="536">
        <v>89837139.953162</v>
      </c>
      <c r="E60" s="536">
        <v>92063468.972937003</v>
      </c>
      <c r="F60" s="536">
        <v>88860565.053489998</v>
      </c>
      <c r="G60" s="485">
        <v>99257874.641190007</v>
      </c>
      <c r="H60" s="707"/>
      <c r="K60" s="579"/>
      <c r="L60" s="579"/>
      <c r="N60" s="579"/>
    </row>
    <row r="61" spans="1:15" ht="15" customHeight="1" x14ac:dyDescent="0.25">
      <c r="A61" s="850" t="s">
        <v>198</v>
      </c>
      <c r="B61" s="851"/>
      <c r="C61" s="852"/>
      <c r="D61" s="536">
        <v>76216299.850770012</v>
      </c>
      <c r="E61" s="536">
        <v>80267546.997455001</v>
      </c>
      <c r="F61" s="536">
        <v>79421394</v>
      </c>
      <c r="G61" s="485">
        <v>85422891.155750006</v>
      </c>
      <c r="H61" s="707"/>
      <c r="L61" s="579"/>
      <c r="O61" s="579"/>
    </row>
    <row r="62" spans="1:15" ht="15" customHeight="1" x14ac:dyDescent="0.25">
      <c r="A62" s="850" t="s">
        <v>197</v>
      </c>
      <c r="B62" s="851"/>
      <c r="C62" s="852"/>
      <c r="D62" s="536">
        <v>12782278.132733999</v>
      </c>
      <c r="E62" s="536">
        <v>11227747.535558</v>
      </c>
      <c r="F62" s="536">
        <v>8793176</v>
      </c>
      <c r="G62" s="485">
        <v>13797233.24777</v>
      </c>
      <c r="H62" s="707"/>
      <c r="L62" s="579"/>
    </row>
    <row r="63" spans="1:15" ht="15" customHeight="1" x14ac:dyDescent="0.25">
      <c r="A63" s="850" t="s">
        <v>196</v>
      </c>
      <c r="B63" s="851"/>
      <c r="C63" s="852"/>
      <c r="D63" s="536">
        <v>838561.96965800005</v>
      </c>
      <c r="E63" s="536">
        <v>568174.43992400006</v>
      </c>
      <c r="F63" s="536">
        <v>645995.05348999996</v>
      </c>
      <c r="G63" s="485">
        <v>37750.237670000002</v>
      </c>
      <c r="H63" s="707"/>
      <c r="L63" s="579"/>
    </row>
    <row r="64" spans="1:15" ht="15" customHeight="1" x14ac:dyDescent="0.25">
      <c r="A64" s="850" t="s">
        <v>195</v>
      </c>
      <c r="B64" s="851"/>
      <c r="C64" s="852"/>
      <c r="D64" s="536">
        <v>80539.222330000004</v>
      </c>
      <c r="E64" s="536">
        <v>0</v>
      </c>
      <c r="F64" s="536">
        <v>0</v>
      </c>
      <c r="G64" s="485">
        <v>0</v>
      </c>
      <c r="H64" s="707"/>
      <c r="L64" s="579"/>
    </row>
    <row r="65" spans="1:14" ht="15" customHeight="1" x14ac:dyDescent="0.25">
      <c r="A65" s="850" t="s">
        <v>194</v>
      </c>
      <c r="B65" s="851"/>
      <c r="C65" s="852"/>
      <c r="D65" s="536">
        <v>0</v>
      </c>
      <c r="E65" s="536">
        <v>0</v>
      </c>
      <c r="F65" s="536">
        <v>0</v>
      </c>
      <c r="G65" s="485">
        <v>0</v>
      </c>
      <c r="H65" s="707"/>
      <c r="L65" s="579"/>
    </row>
    <row r="66" spans="1:14" ht="15" customHeight="1" x14ac:dyDescent="0.25">
      <c r="A66" s="850" t="s">
        <v>193</v>
      </c>
      <c r="B66" s="851"/>
      <c r="C66" s="852"/>
      <c r="D66" s="536">
        <v>34530.910148999996</v>
      </c>
      <c r="E66" s="536">
        <v>32454.373594999997</v>
      </c>
      <c r="F66" s="536">
        <v>28119.43376</v>
      </c>
      <c r="G66" s="485">
        <v>29895.437760000001</v>
      </c>
      <c r="H66" s="707"/>
      <c r="L66" s="579"/>
    </row>
    <row r="67" spans="1:14" ht="15" customHeight="1" x14ac:dyDescent="0.25">
      <c r="A67" s="850" t="s">
        <v>192</v>
      </c>
      <c r="B67" s="851"/>
      <c r="C67" s="852"/>
      <c r="D67" s="536">
        <v>0</v>
      </c>
      <c r="E67" s="536">
        <v>0</v>
      </c>
      <c r="F67" s="536">
        <v>0</v>
      </c>
      <c r="G67" s="485">
        <v>0</v>
      </c>
      <c r="H67" s="707"/>
      <c r="L67" s="579"/>
    </row>
    <row r="68" spans="1:14" ht="15" customHeight="1" x14ac:dyDescent="0.25">
      <c r="A68" s="850" t="s">
        <v>191</v>
      </c>
      <c r="B68" s="851"/>
      <c r="C68" s="852"/>
      <c r="D68" s="536">
        <v>0</v>
      </c>
      <c r="E68" s="536">
        <v>0</v>
      </c>
      <c r="F68" s="536">
        <v>0</v>
      </c>
      <c r="G68" s="485">
        <v>0</v>
      </c>
      <c r="H68" s="707"/>
      <c r="L68" s="579"/>
    </row>
    <row r="69" spans="1:14" ht="15" customHeight="1" x14ac:dyDescent="0.25">
      <c r="A69" s="850" t="s">
        <v>190</v>
      </c>
      <c r="B69" s="851"/>
      <c r="C69" s="852"/>
      <c r="D69" s="536">
        <v>0</v>
      </c>
      <c r="E69" s="536">
        <v>0</v>
      </c>
      <c r="F69" s="536">
        <v>0</v>
      </c>
      <c r="G69" s="485">
        <v>0</v>
      </c>
      <c r="H69" s="707"/>
      <c r="L69" s="579"/>
    </row>
    <row r="70" spans="1:14" ht="15" customHeight="1" x14ac:dyDescent="0.25">
      <c r="A70" s="850" t="s">
        <v>189</v>
      </c>
      <c r="B70" s="851"/>
      <c r="C70" s="852"/>
      <c r="D70" s="536">
        <v>0</v>
      </c>
      <c r="E70" s="536">
        <v>0</v>
      </c>
      <c r="F70" s="536">
        <v>0</v>
      </c>
      <c r="G70" s="485">
        <v>0</v>
      </c>
      <c r="H70" s="707"/>
      <c r="L70" s="579"/>
    </row>
    <row r="71" spans="1:14" ht="15" customHeight="1" x14ac:dyDescent="0.25">
      <c r="A71" s="850" t="s">
        <v>188</v>
      </c>
      <c r="B71" s="851"/>
      <c r="C71" s="852"/>
      <c r="D71" s="536">
        <v>34530.910148999996</v>
      </c>
      <c r="E71" s="536">
        <v>32454.373594999997</v>
      </c>
      <c r="F71" s="536">
        <v>28119.43376</v>
      </c>
      <c r="G71" s="485">
        <v>29895.437760000001</v>
      </c>
      <c r="H71" s="707"/>
      <c r="L71" s="579"/>
    </row>
    <row r="72" spans="1:14" x14ac:dyDescent="0.25">
      <c r="A72" s="850" t="s">
        <v>187</v>
      </c>
      <c r="B72" s="851"/>
      <c r="C72" s="852"/>
      <c r="D72" s="536">
        <v>0</v>
      </c>
      <c r="E72" s="536">
        <v>0</v>
      </c>
      <c r="F72" s="536">
        <v>0</v>
      </c>
      <c r="G72" s="485">
        <v>0</v>
      </c>
      <c r="H72" s="707"/>
      <c r="L72" s="579"/>
    </row>
    <row r="73" spans="1:14" x14ac:dyDescent="0.25">
      <c r="A73" s="850" t="s">
        <v>186</v>
      </c>
      <c r="B73" s="851"/>
      <c r="C73" s="852"/>
      <c r="D73" s="536">
        <v>160814.12486000001</v>
      </c>
      <c r="E73" s="536">
        <v>101847.87454999999</v>
      </c>
      <c r="F73" s="536">
        <v>83243.75</v>
      </c>
      <c r="G73" s="485">
        <v>60316.26</v>
      </c>
      <c r="H73" s="707"/>
      <c r="L73" s="579"/>
    </row>
    <row r="74" spans="1:14" x14ac:dyDescent="0.25">
      <c r="A74" s="850" t="s">
        <v>185</v>
      </c>
      <c r="B74" s="851"/>
      <c r="C74" s="852"/>
      <c r="D74" s="536">
        <v>77255.734859999997</v>
      </c>
      <c r="E74" s="536">
        <v>18825.28455</v>
      </c>
      <c r="F74" s="536">
        <v>0</v>
      </c>
      <c r="G74" s="485">
        <v>0</v>
      </c>
      <c r="H74" s="707"/>
      <c r="L74" s="579"/>
    </row>
    <row r="75" spans="1:14" x14ac:dyDescent="0.25">
      <c r="A75" s="850" t="s">
        <v>184</v>
      </c>
      <c r="B75" s="851"/>
      <c r="C75" s="852"/>
      <c r="D75" s="536">
        <v>83558.39</v>
      </c>
      <c r="E75" s="536">
        <v>83022.59</v>
      </c>
      <c r="F75" s="536">
        <v>83243.75</v>
      </c>
      <c r="G75" s="485">
        <v>60316.26</v>
      </c>
      <c r="H75" s="707"/>
      <c r="L75" s="579"/>
    </row>
    <row r="76" spans="1:14" x14ac:dyDescent="0.25">
      <c r="A76" s="850" t="s">
        <v>183</v>
      </c>
      <c r="B76" s="851"/>
      <c r="C76" s="852"/>
      <c r="D76" s="536">
        <v>0</v>
      </c>
      <c r="E76" s="536">
        <v>0</v>
      </c>
      <c r="F76" s="536">
        <v>0</v>
      </c>
      <c r="G76" s="485">
        <v>0</v>
      </c>
      <c r="H76" s="707"/>
      <c r="L76" s="579"/>
    </row>
    <row r="77" spans="1:14" x14ac:dyDescent="0.25">
      <c r="A77" s="850" t="s">
        <v>182</v>
      </c>
      <c r="B77" s="851"/>
      <c r="C77" s="852"/>
      <c r="D77" s="536">
        <v>527858.250765</v>
      </c>
      <c r="E77" s="536">
        <v>461138.27458500001</v>
      </c>
      <c r="F77" s="536">
        <v>147919.29306</v>
      </c>
      <c r="G77" s="485">
        <v>1163175.06905</v>
      </c>
      <c r="H77" s="707"/>
      <c r="L77" s="579"/>
    </row>
    <row r="78" spans="1:14" ht="15" customHeight="1" x14ac:dyDescent="0.25">
      <c r="A78" s="850" t="s">
        <v>181</v>
      </c>
      <c r="B78" s="851"/>
      <c r="C78" s="852"/>
      <c r="D78" s="536">
        <v>0</v>
      </c>
      <c r="E78" s="536">
        <v>0</v>
      </c>
      <c r="F78" s="536">
        <v>0</v>
      </c>
      <c r="G78" s="485">
        <v>0</v>
      </c>
      <c r="H78" s="707"/>
      <c r="L78" s="579"/>
    </row>
    <row r="79" spans="1:14" x14ac:dyDescent="0.25">
      <c r="A79" s="850" t="s">
        <v>180</v>
      </c>
      <c r="B79" s="851"/>
      <c r="C79" s="852"/>
      <c r="D79" s="536">
        <v>6814266.9298860002</v>
      </c>
      <c r="E79" s="536">
        <v>6490664.8318309998</v>
      </c>
      <c r="F79" s="536">
        <v>5894964.4723100001</v>
      </c>
      <c r="G79" s="485">
        <v>6044316.8523599999</v>
      </c>
      <c r="H79" s="707"/>
      <c r="K79" s="579"/>
      <c r="L79" s="579"/>
      <c r="N79" s="579"/>
    </row>
    <row r="80" spans="1:14" x14ac:dyDescent="0.25">
      <c r="A80" s="850" t="s">
        <v>179</v>
      </c>
      <c r="B80" s="851"/>
      <c r="C80" s="852"/>
      <c r="D80" s="536">
        <v>769004.32750000001</v>
      </c>
      <c r="E80" s="536">
        <v>769004.32750000001</v>
      </c>
      <c r="F80" s="536">
        <v>769004.32750000001</v>
      </c>
      <c r="G80" s="485">
        <v>769004.32750000001</v>
      </c>
      <c r="H80" s="707"/>
      <c r="L80" s="579"/>
    </row>
    <row r="81" spans="1:12" x14ac:dyDescent="0.25">
      <c r="A81" s="850" t="s">
        <v>178</v>
      </c>
      <c r="B81" s="851"/>
      <c r="C81" s="852"/>
      <c r="D81" s="536">
        <v>769004.32750000001</v>
      </c>
      <c r="E81" s="536">
        <v>769004.32750000001</v>
      </c>
      <c r="F81" s="536">
        <v>769004.32750000001</v>
      </c>
      <c r="G81" s="485">
        <v>769004.32750000001</v>
      </c>
      <c r="H81" s="707"/>
      <c r="L81" s="579"/>
    </row>
    <row r="82" spans="1:12" x14ac:dyDescent="0.25">
      <c r="A82" s="850" t="s">
        <v>177</v>
      </c>
      <c r="B82" s="851"/>
      <c r="C82" s="852"/>
      <c r="D82" s="536">
        <v>0</v>
      </c>
      <c r="E82" s="536">
        <v>0</v>
      </c>
      <c r="F82" s="536">
        <v>0</v>
      </c>
      <c r="G82" s="485">
        <v>0</v>
      </c>
      <c r="H82" s="707"/>
      <c r="L82" s="579"/>
    </row>
    <row r="83" spans="1:12" x14ac:dyDescent="0.25">
      <c r="A83" s="850" t="s">
        <v>176</v>
      </c>
      <c r="B83" s="851"/>
      <c r="C83" s="852"/>
      <c r="D83" s="536">
        <v>411544.60200000001</v>
      </c>
      <c r="E83" s="536">
        <v>411544.60200000001</v>
      </c>
      <c r="F83" s="536">
        <v>411544.60200000001</v>
      </c>
      <c r="G83" s="485">
        <v>411544.60200000001</v>
      </c>
      <c r="H83" s="707"/>
      <c r="L83" s="579"/>
    </row>
    <row r="84" spans="1:12" ht="15" customHeight="1" x14ac:dyDescent="0.25">
      <c r="A84" s="850" t="s">
        <v>175</v>
      </c>
      <c r="B84" s="851"/>
      <c r="C84" s="852"/>
      <c r="D84" s="536">
        <v>0</v>
      </c>
      <c r="E84" s="536">
        <v>0</v>
      </c>
      <c r="F84" s="536">
        <v>0</v>
      </c>
      <c r="G84" s="485">
        <v>0</v>
      </c>
      <c r="H84" s="707"/>
      <c r="L84" s="579"/>
    </row>
    <row r="85" spans="1:12" x14ac:dyDescent="0.25">
      <c r="A85" s="850" t="s">
        <v>174</v>
      </c>
      <c r="B85" s="851"/>
      <c r="C85" s="852"/>
      <c r="D85" s="536">
        <v>0</v>
      </c>
      <c r="E85" s="536">
        <v>0</v>
      </c>
      <c r="F85" s="536">
        <v>0</v>
      </c>
      <c r="G85" s="485">
        <v>0</v>
      </c>
      <c r="H85" s="707"/>
      <c r="L85" s="579"/>
    </row>
    <row r="86" spans="1:12" x14ac:dyDescent="0.25">
      <c r="A86" s="850" t="s">
        <v>173</v>
      </c>
      <c r="B86" s="851"/>
      <c r="C86" s="852"/>
      <c r="D86" s="536">
        <v>0</v>
      </c>
      <c r="E86" s="536">
        <v>0</v>
      </c>
      <c r="F86" s="536">
        <v>0</v>
      </c>
      <c r="G86" s="485">
        <v>0</v>
      </c>
      <c r="H86" s="707"/>
      <c r="L86" s="579"/>
    </row>
    <row r="87" spans="1:12" x14ac:dyDescent="0.25">
      <c r="A87" s="850" t="s">
        <v>172</v>
      </c>
      <c r="B87" s="851"/>
      <c r="C87" s="852"/>
      <c r="D87" s="536">
        <v>0</v>
      </c>
      <c r="E87" s="536">
        <v>0</v>
      </c>
      <c r="F87" s="536">
        <v>0</v>
      </c>
      <c r="G87" s="485">
        <v>0</v>
      </c>
      <c r="H87" s="707"/>
      <c r="L87" s="579"/>
    </row>
    <row r="88" spans="1:12" ht="15" customHeight="1" x14ac:dyDescent="0.25">
      <c r="A88" s="850" t="s">
        <v>171</v>
      </c>
      <c r="B88" s="851"/>
      <c r="C88" s="852"/>
      <c r="D88" s="536">
        <v>402532.07170599996</v>
      </c>
      <c r="E88" s="536">
        <v>459379.00349099998</v>
      </c>
      <c r="F88" s="536">
        <v>307725.89257999999</v>
      </c>
      <c r="G88" s="485">
        <v>480025.57624000002</v>
      </c>
      <c r="H88" s="707"/>
      <c r="L88" s="579"/>
    </row>
    <row r="89" spans="1:12" ht="15" customHeight="1" x14ac:dyDescent="0.25">
      <c r="A89" s="850" t="s">
        <v>170</v>
      </c>
      <c r="B89" s="851"/>
      <c r="C89" s="852"/>
      <c r="D89" s="536">
        <v>0</v>
      </c>
      <c r="E89" s="536">
        <v>0</v>
      </c>
      <c r="F89" s="536">
        <v>0</v>
      </c>
      <c r="G89" s="485">
        <v>0</v>
      </c>
      <c r="H89" s="707"/>
      <c r="L89" s="579"/>
    </row>
    <row r="90" spans="1:12" x14ac:dyDescent="0.25">
      <c r="A90" s="850" t="s">
        <v>169</v>
      </c>
      <c r="B90" s="851"/>
      <c r="C90" s="852"/>
      <c r="D90" s="536">
        <v>0</v>
      </c>
      <c r="E90" s="536">
        <v>0</v>
      </c>
      <c r="F90" s="536">
        <v>0</v>
      </c>
      <c r="G90" s="485">
        <v>0</v>
      </c>
      <c r="H90" s="707"/>
      <c r="L90" s="579"/>
    </row>
    <row r="91" spans="1:12" x14ac:dyDescent="0.25">
      <c r="A91" s="850" t="s">
        <v>168</v>
      </c>
      <c r="B91" s="851"/>
      <c r="C91" s="852"/>
      <c r="D91" s="536">
        <v>0</v>
      </c>
      <c r="E91" s="536">
        <v>0</v>
      </c>
      <c r="F91" s="536">
        <v>0</v>
      </c>
      <c r="G91" s="485">
        <v>0</v>
      </c>
      <c r="H91" s="707"/>
      <c r="L91" s="579"/>
    </row>
    <row r="92" spans="1:12" x14ac:dyDescent="0.25">
      <c r="A92" s="850" t="s">
        <v>167</v>
      </c>
      <c r="B92" s="851"/>
      <c r="C92" s="852"/>
      <c r="D92" s="536">
        <v>0</v>
      </c>
      <c r="E92" s="536">
        <v>0</v>
      </c>
      <c r="F92" s="536">
        <v>0</v>
      </c>
      <c r="G92" s="485">
        <v>0</v>
      </c>
      <c r="H92" s="707"/>
      <c r="L92" s="579"/>
    </row>
    <row r="93" spans="1:12" ht="15" customHeight="1" x14ac:dyDescent="0.25">
      <c r="A93" s="850" t="s">
        <v>166</v>
      </c>
      <c r="B93" s="851"/>
      <c r="C93" s="852"/>
      <c r="D93" s="536">
        <v>0</v>
      </c>
      <c r="E93" s="536">
        <v>0</v>
      </c>
      <c r="F93" s="536">
        <v>0</v>
      </c>
      <c r="G93" s="485">
        <v>0</v>
      </c>
      <c r="H93" s="707"/>
      <c r="L93" s="579"/>
    </row>
    <row r="94" spans="1:12" ht="15" customHeight="1" x14ac:dyDescent="0.25">
      <c r="A94" s="850" t="s">
        <v>165</v>
      </c>
      <c r="B94" s="851"/>
      <c r="C94" s="852"/>
      <c r="D94" s="536">
        <v>0</v>
      </c>
      <c r="E94" s="536">
        <v>0</v>
      </c>
      <c r="F94" s="536">
        <v>0</v>
      </c>
      <c r="G94" s="485">
        <v>0</v>
      </c>
      <c r="H94" s="707"/>
      <c r="L94" s="579"/>
    </row>
    <row r="95" spans="1:12" ht="15" customHeight="1" x14ac:dyDescent="0.25">
      <c r="A95" s="850" t="s">
        <v>164</v>
      </c>
      <c r="B95" s="851"/>
      <c r="C95" s="852"/>
      <c r="D95" s="536">
        <v>402532.07170599996</v>
      </c>
      <c r="E95" s="536">
        <v>459379.00349099998</v>
      </c>
      <c r="F95" s="536">
        <v>307725.89257999999</v>
      </c>
      <c r="G95" s="485">
        <v>480025.57624000002</v>
      </c>
      <c r="H95" s="707"/>
      <c r="L95" s="579"/>
    </row>
    <row r="96" spans="1:12" ht="15" customHeight="1" x14ac:dyDescent="0.25">
      <c r="A96" s="850" t="s">
        <v>163</v>
      </c>
      <c r="B96" s="851"/>
      <c r="C96" s="852"/>
      <c r="D96" s="536">
        <v>0</v>
      </c>
      <c r="E96" s="536">
        <v>0</v>
      </c>
      <c r="F96" s="536">
        <v>0</v>
      </c>
      <c r="G96" s="485">
        <v>0</v>
      </c>
      <c r="H96" s="707"/>
      <c r="L96" s="579"/>
    </row>
    <row r="97" spans="1:12" x14ac:dyDescent="0.25">
      <c r="A97" s="850" t="s">
        <v>162</v>
      </c>
      <c r="B97" s="851"/>
      <c r="C97" s="852"/>
      <c r="D97" s="536">
        <v>0</v>
      </c>
      <c r="E97" s="536">
        <v>0</v>
      </c>
      <c r="F97" s="536">
        <v>0</v>
      </c>
      <c r="G97" s="485">
        <v>0</v>
      </c>
      <c r="H97" s="707"/>
      <c r="L97" s="579"/>
    </row>
    <row r="98" spans="1:12" ht="15" customHeight="1" x14ac:dyDescent="0.25">
      <c r="A98" s="850" t="s">
        <v>161</v>
      </c>
      <c r="B98" s="851"/>
      <c r="C98" s="852"/>
      <c r="D98" s="536">
        <v>0</v>
      </c>
      <c r="E98" s="536">
        <v>0</v>
      </c>
      <c r="F98" s="536">
        <v>0</v>
      </c>
      <c r="G98" s="485">
        <v>0</v>
      </c>
      <c r="H98" s="707"/>
      <c r="L98" s="579"/>
    </row>
    <row r="99" spans="1:12" ht="15" customHeight="1" x14ac:dyDescent="0.25">
      <c r="A99" s="850" t="s">
        <v>160</v>
      </c>
      <c r="B99" s="851"/>
      <c r="C99" s="852"/>
      <c r="D99" s="536">
        <v>402532.07170599996</v>
      </c>
      <c r="E99" s="536">
        <v>459379.00349099998</v>
      </c>
      <c r="F99" s="536">
        <v>307725.89257999999</v>
      </c>
      <c r="G99" s="485">
        <v>480025.57624000002</v>
      </c>
      <c r="H99" s="707"/>
      <c r="L99" s="579"/>
    </row>
    <row r="100" spans="1:12" ht="15" customHeight="1" x14ac:dyDescent="0.25">
      <c r="A100" s="850" t="s">
        <v>159</v>
      </c>
      <c r="B100" s="851"/>
      <c r="C100" s="852"/>
      <c r="D100" s="536">
        <v>0</v>
      </c>
      <c r="E100" s="536">
        <v>0</v>
      </c>
      <c r="F100" s="536">
        <v>0</v>
      </c>
      <c r="G100" s="485">
        <v>0</v>
      </c>
      <c r="H100" s="707"/>
      <c r="L100" s="579"/>
    </row>
    <row r="101" spans="1:12" ht="15" customHeight="1" x14ac:dyDescent="0.25">
      <c r="A101" s="850" t="s">
        <v>158</v>
      </c>
      <c r="B101" s="851"/>
      <c r="C101" s="852"/>
      <c r="D101" s="536">
        <v>0</v>
      </c>
      <c r="E101" s="536">
        <v>0</v>
      </c>
      <c r="F101" s="536">
        <v>0</v>
      </c>
      <c r="G101" s="485">
        <v>0</v>
      </c>
      <c r="H101" s="707"/>
      <c r="L101" s="579"/>
    </row>
    <row r="102" spans="1:12" ht="15" customHeight="1" x14ac:dyDescent="0.25">
      <c r="A102" s="850" t="s">
        <v>157</v>
      </c>
      <c r="B102" s="851"/>
      <c r="C102" s="852"/>
      <c r="D102" s="536">
        <v>4402227.8416999998</v>
      </c>
      <c r="E102" s="536">
        <v>4404227.8416999998</v>
      </c>
      <c r="F102" s="536">
        <v>3704019.3915800001</v>
      </c>
      <c r="G102" s="485">
        <v>3704019.3915800001</v>
      </c>
      <c r="H102" s="707"/>
      <c r="L102" s="579"/>
    </row>
    <row r="103" spans="1:12" x14ac:dyDescent="0.25">
      <c r="A103" s="850" t="s">
        <v>156</v>
      </c>
      <c r="B103" s="851"/>
      <c r="C103" s="852"/>
      <c r="D103" s="536">
        <v>0</v>
      </c>
      <c r="E103" s="536">
        <v>0</v>
      </c>
      <c r="F103" s="536">
        <v>0</v>
      </c>
      <c r="G103" s="485">
        <v>0</v>
      </c>
      <c r="H103" s="707"/>
      <c r="L103" s="579"/>
    </row>
    <row r="104" spans="1:12" x14ac:dyDescent="0.25">
      <c r="A104" s="850" t="s">
        <v>155</v>
      </c>
      <c r="B104" s="851"/>
      <c r="C104" s="852"/>
      <c r="D104" s="536">
        <v>2608.3818500000002</v>
      </c>
      <c r="E104" s="536">
        <v>2447.2586499999998</v>
      </c>
      <c r="F104" s="536">
        <v>2462.2586499999998</v>
      </c>
      <c r="G104" s="485">
        <v>2494.3276499999997</v>
      </c>
      <c r="H104" s="707"/>
      <c r="L104" s="579"/>
    </row>
    <row r="105" spans="1:12" ht="30" customHeight="1" x14ac:dyDescent="0.25">
      <c r="A105" s="850" t="s">
        <v>154</v>
      </c>
      <c r="B105" s="851"/>
      <c r="C105" s="852"/>
      <c r="D105" s="536">
        <v>0</v>
      </c>
      <c r="E105" s="536">
        <v>0</v>
      </c>
      <c r="F105" s="536">
        <v>0</v>
      </c>
      <c r="G105" s="485">
        <v>0</v>
      </c>
      <c r="H105" s="707"/>
      <c r="L105" s="579"/>
    </row>
    <row r="106" spans="1:12" x14ac:dyDescent="0.25">
      <c r="A106" s="850" t="s">
        <v>153</v>
      </c>
      <c r="B106" s="851"/>
      <c r="C106" s="852"/>
      <c r="D106" s="536">
        <v>2608.3818500000002</v>
      </c>
      <c r="E106" s="536">
        <v>2447.2586499999998</v>
      </c>
      <c r="F106" s="536">
        <v>2462.2586499999998</v>
      </c>
      <c r="G106" s="485">
        <v>2494.3276499999997</v>
      </c>
      <c r="H106" s="707"/>
      <c r="L106" s="579"/>
    </row>
    <row r="107" spans="1:12" x14ac:dyDescent="0.25">
      <c r="A107" s="850" t="s">
        <v>152</v>
      </c>
      <c r="B107" s="851"/>
      <c r="C107" s="852"/>
      <c r="D107" s="536">
        <v>0</v>
      </c>
      <c r="E107" s="536">
        <v>0</v>
      </c>
      <c r="F107" s="536">
        <v>0</v>
      </c>
      <c r="G107" s="485">
        <v>0</v>
      </c>
      <c r="H107" s="707"/>
      <c r="L107" s="579"/>
    </row>
    <row r="108" spans="1:12" x14ac:dyDescent="0.25">
      <c r="A108" s="850" t="s">
        <v>151</v>
      </c>
      <c r="B108" s="851"/>
      <c r="C108" s="852"/>
      <c r="D108" s="536">
        <v>826349.70513000002</v>
      </c>
      <c r="E108" s="536">
        <v>444061.79849000002</v>
      </c>
      <c r="F108" s="536">
        <v>700208</v>
      </c>
      <c r="G108" s="485">
        <v>677228.62739000004</v>
      </c>
      <c r="H108" s="707"/>
      <c r="J108" s="597"/>
      <c r="L108" s="579"/>
    </row>
    <row r="109" spans="1:12" x14ac:dyDescent="0.25">
      <c r="A109" s="850" t="s">
        <v>150</v>
      </c>
      <c r="B109" s="851"/>
      <c r="C109" s="852"/>
      <c r="D109" s="536" t="s">
        <v>3310</v>
      </c>
      <c r="E109" s="536" t="s">
        <v>3310</v>
      </c>
      <c r="F109" s="536" t="s">
        <v>3310</v>
      </c>
      <c r="G109" s="485" t="s">
        <v>3310</v>
      </c>
      <c r="H109" s="707"/>
    </row>
    <row r="110" spans="1:12" x14ac:dyDescent="0.25">
      <c r="A110" s="850" t="s">
        <v>149</v>
      </c>
      <c r="B110" s="851"/>
      <c r="C110" s="852"/>
      <c r="D110" s="536" t="s">
        <v>3310</v>
      </c>
      <c r="E110" s="536" t="s">
        <v>3310</v>
      </c>
      <c r="F110" s="536" t="s">
        <v>3310</v>
      </c>
      <c r="G110" s="485" t="s">
        <v>3310</v>
      </c>
      <c r="H110" s="707"/>
    </row>
    <row r="111" spans="1:12" ht="15" customHeight="1" x14ac:dyDescent="0.25">
      <c r="A111" s="850" t="s">
        <v>148</v>
      </c>
      <c r="B111" s="851"/>
      <c r="C111" s="852"/>
      <c r="D111" s="536" t="s">
        <v>3310</v>
      </c>
      <c r="E111" s="536" t="s">
        <v>3310</v>
      </c>
      <c r="F111" s="536" t="s">
        <v>3310</v>
      </c>
      <c r="G111" s="485" t="s">
        <v>3310</v>
      </c>
      <c r="H111" s="707"/>
    </row>
    <row r="112" spans="1:12" ht="15.75" thickBot="1" x14ac:dyDescent="0.3">
      <c r="A112" s="872" t="s">
        <v>147</v>
      </c>
      <c r="B112" s="873"/>
      <c r="C112" s="874"/>
      <c r="D112" s="539" t="s">
        <v>3310</v>
      </c>
      <c r="E112" s="539" t="s">
        <v>3310</v>
      </c>
      <c r="F112" s="539" t="s">
        <v>3310</v>
      </c>
      <c r="G112" s="488" t="s">
        <v>3310</v>
      </c>
      <c r="H112" s="687"/>
    </row>
    <row r="113" spans="2:11" x14ac:dyDescent="0.25">
      <c r="B113" s="110"/>
      <c r="C113" s="109"/>
      <c r="D113" s="1"/>
      <c r="F113" s="1"/>
      <c r="G113" s="1"/>
      <c r="H113" s="1"/>
    </row>
    <row r="114" spans="2:11" x14ac:dyDescent="0.25">
      <c r="B114" s="110"/>
      <c r="C114" s="109"/>
      <c r="D114" s="1"/>
      <c r="F114" s="1"/>
      <c r="G114" s="1"/>
      <c r="H114" s="1"/>
      <c r="J114" s="1"/>
      <c r="K114" s="1"/>
    </row>
    <row r="115" spans="2:11" x14ac:dyDescent="0.25">
      <c r="B115" s="110"/>
      <c r="C115" s="109"/>
      <c r="D115" s="1"/>
      <c r="F115" s="1"/>
      <c r="J115" s="1"/>
      <c r="K115" s="1"/>
    </row>
    <row r="116" spans="2:11" x14ac:dyDescent="0.25">
      <c r="B116" s="110"/>
      <c r="C116" s="109"/>
      <c r="D116" s="1"/>
      <c r="F116" s="1"/>
      <c r="J116" s="1"/>
      <c r="K116" s="1"/>
    </row>
    <row r="117" spans="2:11" x14ac:dyDescent="0.25">
      <c r="F117" s="1"/>
      <c r="J117" s="1"/>
      <c r="K117" s="1"/>
    </row>
    <row r="118" spans="2:11" x14ac:dyDescent="0.25">
      <c r="F118" s="1"/>
      <c r="J118" s="1"/>
      <c r="K118" s="1"/>
    </row>
    <row r="119" spans="2:11" x14ac:dyDescent="0.25">
      <c r="F119" s="1"/>
      <c r="J119" s="1"/>
      <c r="K119" s="1"/>
    </row>
    <row r="120" spans="2:11" x14ac:dyDescent="0.25">
      <c r="F120" s="1"/>
      <c r="J120" s="1"/>
      <c r="K120" s="1"/>
    </row>
    <row r="121" spans="2:11" x14ac:dyDescent="0.25">
      <c r="F121" s="1"/>
      <c r="J121" s="1"/>
      <c r="K121" s="1"/>
    </row>
    <row r="122" spans="2:11" x14ac:dyDescent="0.25">
      <c r="F122" s="1"/>
      <c r="J122" s="1"/>
      <c r="K122" s="1"/>
    </row>
    <row r="123" spans="2:11" x14ac:dyDescent="0.25">
      <c r="F123" s="1"/>
      <c r="J123" s="1"/>
      <c r="K123" s="1"/>
    </row>
    <row r="124" spans="2:11" x14ac:dyDescent="0.25">
      <c r="F124" s="1"/>
      <c r="J124" s="1"/>
      <c r="K124" s="1"/>
    </row>
    <row r="125" spans="2:11" x14ac:dyDescent="0.25">
      <c r="F125" s="1"/>
      <c r="J125" s="1"/>
      <c r="K125" s="1"/>
    </row>
    <row r="126" spans="2:11" x14ac:dyDescent="0.25">
      <c r="F126" s="1"/>
      <c r="J126" s="1"/>
      <c r="K126" s="1"/>
    </row>
    <row r="127" spans="2:11" x14ac:dyDescent="0.25">
      <c r="F127" s="1"/>
      <c r="J127" s="1"/>
      <c r="K127" s="1"/>
    </row>
    <row r="128" spans="2:11" x14ac:dyDescent="0.25">
      <c r="F128" s="1"/>
      <c r="J128" s="1"/>
      <c r="K128" s="1"/>
    </row>
    <row r="129" spans="6:11" x14ac:dyDescent="0.25">
      <c r="F129" s="1"/>
      <c r="J129" s="1"/>
      <c r="K129" s="1"/>
    </row>
    <row r="130" spans="6:11" x14ac:dyDescent="0.25">
      <c r="F130" s="1"/>
      <c r="J130" s="1"/>
      <c r="K130" s="1"/>
    </row>
    <row r="131" spans="6:11" x14ac:dyDescent="0.25">
      <c r="F131" s="1"/>
      <c r="J131" s="1"/>
      <c r="K131" s="1"/>
    </row>
    <row r="132" spans="6:11" x14ac:dyDescent="0.25">
      <c r="F132" s="1"/>
      <c r="J132" s="1"/>
      <c r="K132" s="1"/>
    </row>
    <row r="133" spans="6:11" x14ac:dyDescent="0.25">
      <c r="F133" s="1"/>
      <c r="J133" s="1"/>
      <c r="K133" s="1"/>
    </row>
    <row r="134" spans="6:11" x14ac:dyDescent="0.25">
      <c r="F134" s="1"/>
      <c r="J134" s="1"/>
      <c r="K134" s="1"/>
    </row>
    <row r="135" spans="6:11" x14ac:dyDescent="0.25">
      <c r="F135" s="1"/>
      <c r="J135" s="1"/>
      <c r="K135" s="1"/>
    </row>
    <row r="136" spans="6:11" x14ac:dyDescent="0.25">
      <c r="F136" s="1"/>
      <c r="J136" s="1"/>
      <c r="K136" s="1"/>
    </row>
    <row r="137" spans="6:11" x14ac:dyDescent="0.25">
      <c r="F137" s="1"/>
      <c r="J137" s="1"/>
      <c r="K137" s="1"/>
    </row>
  </sheetData>
  <mergeCells count="115">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23:C23"/>
    <mergeCell ref="A24:C24"/>
    <mergeCell ref="A25:C25"/>
    <mergeCell ref="A26:C26"/>
    <mergeCell ref="A27:C27"/>
    <mergeCell ref="A10:C10"/>
    <mergeCell ref="A11:C11"/>
    <mergeCell ref="A12:C12"/>
    <mergeCell ref="A13:C13"/>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86"/>
  <sheetViews>
    <sheetView topLeftCell="A43" zoomScale="80" zoomScaleNormal="80" workbookViewId="0">
      <selection activeCell="D45" sqref="D45"/>
    </sheetView>
  </sheetViews>
  <sheetFormatPr defaultRowHeight="15" x14ac:dyDescent="0.25"/>
  <cols>
    <col min="1" max="1" width="50.7109375" customWidth="1"/>
    <col min="2" max="2" width="22" customWidth="1"/>
    <col min="3" max="3" width="7.5703125" customWidth="1"/>
    <col min="4" max="8" width="16.7109375" customWidth="1"/>
  </cols>
  <sheetData>
    <row r="1" spans="1:8" x14ac:dyDescent="0.25">
      <c r="A1" s="691" t="s">
        <v>983</v>
      </c>
      <c r="B1" s="691"/>
      <c r="C1" s="15"/>
      <c r="D1" s="15"/>
      <c r="E1" s="15"/>
      <c r="F1" s="15"/>
      <c r="G1" s="15"/>
      <c r="H1" s="15"/>
    </row>
    <row r="2" spans="1:8" x14ac:dyDescent="0.25">
      <c r="A2" s="17" t="s">
        <v>993</v>
      </c>
      <c r="B2" s="17"/>
      <c r="C2" s="15"/>
      <c r="D2" s="15"/>
      <c r="E2" s="15"/>
      <c r="F2" s="15"/>
      <c r="G2" s="15"/>
      <c r="H2" s="15"/>
    </row>
    <row r="3" spans="1:8" ht="15.75" thickBot="1" x14ac:dyDescent="0.3">
      <c r="A3" s="692"/>
      <c r="B3" s="692"/>
      <c r="C3" s="692"/>
      <c r="D3" s="692"/>
      <c r="E3" s="692"/>
      <c r="F3" s="692"/>
      <c r="G3" s="692"/>
      <c r="H3" s="692"/>
    </row>
    <row r="4" spans="1:8" ht="22.5" customHeight="1" x14ac:dyDescent="0.25">
      <c r="A4" s="693" t="s">
        <v>7</v>
      </c>
      <c r="B4" s="694"/>
      <c r="C4" s="694"/>
      <c r="D4" s="694"/>
      <c r="E4" s="129"/>
      <c r="F4" s="129"/>
      <c r="G4" s="129"/>
      <c r="H4" s="697" t="s">
        <v>3175</v>
      </c>
    </row>
    <row r="5" spans="1:8" ht="20.100000000000001" customHeight="1" thickBot="1" x14ac:dyDescent="0.3">
      <c r="A5" s="695"/>
      <c r="B5" s="696"/>
      <c r="C5" s="696"/>
      <c r="D5" s="696"/>
      <c r="E5" s="128"/>
      <c r="F5" s="128"/>
      <c r="G5" s="128"/>
      <c r="H5" s="698"/>
    </row>
    <row r="6" spans="1:8" ht="15.75" thickBot="1" x14ac:dyDescent="0.3">
      <c r="A6" s="768" t="str">
        <f>Obsah!A3</f>
        <v>Informace platné k datu</v>
      </c>
      <c r="B6" s="858"/>
      <c r="C6" s="859"/>
      <c r="D6" s="127" t="str">
        <f>Obsah!C3</f>
        <v>30/06/2015</v>
      </c>
      <c r="E6" s="126"/>
      <c r="F6" s="126"/>
      <c r="G6" s="126"/>
      <c r="H6" s="13"/>
    </row>
    <row r="7" spans="1:8" s="125" customFormat="1" ht="39.950000000000003" customHeight="1" x14ac:dyDescent="0.25">
      <c r="A7" s="879" t="s">
        <v>323</v>
      </c>
      <c r="B7" s="798"/>
      <c r="C7" s="799"/>
      <c r="D7" s="542" t="s">
        <v>113</v>
      </c>
      <c r="E7" s="542" t="s">
        <v>112</v>
      </c>
      <c r="F7" s="542" t="s">
        <v>111</v>
      </c>
      <c r="G7" s="115" t="s">
        <v>110</v>
      </c>
      <c r="H7" s="663" t="s">
        <v>992</v>
      </c>
    </row>
    <row r="8" spans="1:8" s="125" customFormat="1" ht="18.75" customHeight="1" thickBot="1" x14ac:dyDescent="0.3">
      <c r="A8" s="863"/>
      <c r="B8" s="864"/>
      <c r="C8" s="865"/>
      <c r="D8" s="543" t="s">
        <v>3362</v>
      </c>
      <c r="E8" s="543" t="s">
        <v>3347</v>
      </c>
      <c r="F8" s="543" t="s">
        <v>3320</v>
      </c>
      <c r="G8" s="114" t="s">
        <v>3309</v>
      </c>
      <c r="H8" s="707"/>
    </row>
    <row r="9" spans="1:8" ht="15" customHeight="1" x14ac:dyDescent="0.25">
      <c r="A9" s="877" t="s">
        <v>322</v>
      </c>
      <c r="B9" s="878"/>
      <c r="C9" s="878"/>
      <c r="D9" s="544">
        <v>1153926.5355499999</v>
      </c>
      <c r="E9" s="535">
        <v>612593.73813999991</v>
      </c>
      <c r="F9" s="544">
        <v>2759654.67081</v>
      </c>
      <c r="G9" s="490">
        <v>2173137.1326299994</v>
      </c>
      <c r="H9" s="707"/>
    </row>
    <row r="10" spans="1:8" ht="15" customHeight="1" x14ac:dyDescent="0.25">
      <c r="A10" s="875" t="s">
        <v>321</v>
      </c>
      <c r="B10" s="876"/>
      <c r="C10" s="876"/>
      <c r="D10" s="545">
        <v>193088.41568999999</v>
      </c>
      <c r="E10" s="536">
        <v>108032.49118000001</v>
      </c>
      <c r="F10" s="545">
        <v>355104.75732999999</v>
      </c>
      <c r="G10" s="491">
        <v>271248.02850999997</v>
      </c>
      <c r="H10" s="707"/>
    </row>
    <row r="11" spans="1:8" ht="15" customHeight="1" x14ac:dyDescent="0.25">
      <c r="A11" s="875" t="s">
        <v>320</v>
      </c>
      <c r="B11" s="876"/>
      <c r="C11" s="876"/>
      <c r="D11" s="545">
        <v>0</v>
      </c>
      <c r="E11" s="536">
        <v>0</v>
      </c>
      <c r="F11" s="545">
        <v>0</v>
      </c>
      <c r="G11" s="491">
        <v>0</v>
      </c>
      <c r="H11" s="707"/>
    </row>
    <row r="12" spans="1:8" ht="15" customHeight="1" x14ac:dyDescent="0.25">
      <c r="A12" s="875" t="s">
        <v>319</v>
      </c>
      <c r="B12" s="876"/>
      <c r="C12" s="876"/>
      <c r="D12" s="545">
        <v>224954.68974</v>
      </c>
      <c r="E12" s="536">
        <v>105541.86564</v>
      </c>
      <c r="F12" s="545">
        <v>368065.94202999998</v>
      </c>
      <c r="G12" s="491">
        <v>270235.59282999998</v>
      </c>
      <c r="H12" s="707"/>
    </row>
    <row r="13" spans="1:8" ht="15" customHeight="1" x14ac:dyDescent="0.25">
      <c r="A13" s="875" t="s">
        <v>318</v>
      </c>
      <c r="B13" s="876"/>
      <c r="C13" s="876"/>
      <c r="D13" s="545">
        <v>728431.75560000003</v>
      </c>
      <c r="E13" s="536">
        <v>395791.00375999999</v>
      </c>
      <c r="F13" s="545">
        <v>2021961.94783</v>
      </c>
      <c r="G13" s="491">
        <v>1619566.72798</v>
      </c>
      <c r="H13" s="707"/>
    </row>
    <row r="14" spans="1:8" ht="15" customHeight="1" x14ac:dyDescent="0.25">
      <c r="A14" s="875" t="s">
        <v>317</v>
      </c>
      <c r="B14" s="876"/>
      <c r="C14" s="876"/>
      <c r="D14" s="545">
        <v>0</v>
      </c>
      <c r="E14" s="536">
        <v>0</v>
      </c>
      <c r="F14" s="545">
        <v>0</v>
      </c>
      <c r="G14" s="491">
        <v>0</v>
      </c>
      <c r="H14" s="707"/>
    </row>
    <row r="15" spans="1:8" ht="15" customHeight="1" x14ac:dyDescent="0.25">
      <c r="A15" s="875" t="s">
        <v>316</v>
      </c>
      <c r="B15" s="876"/>
      <c r="C15" s="876"/>
      <c r="D15" s="546">
        <v>0</v>
      </c>
      <c r="E15" s="536">
        <v>0</v>
      </c>
      <c r="F15" s="546">
        <v>0</v>
      </c>
      <c r="G15" s="486">
        <v>0</v>
      </c>
      <c r="H15" s="707"/>
    </row>
    <row r="16" spans="1:8" ht="15" customHeight="1" x14ac:dyDescent="0.25">
      <c r="A16" s="875" t="s">
        <v>315</v>
      </c>
      <c r="B16" s="876"/>
      <c r="C16" s="876"/>
      <c r="D16" s="547">
        <v>7451.6745199999996</v>
      </c>
      <c r="E16" s="536">
        <v>3228.3775599999999</v>
      </c>
      <c r="F16" s="547">
        <v>14522.02362</v>
      </c>
      <c r="G16" s="487">
        <v>12086.783310000001</v>
      </c>
      <c r="H16" s="707"/>
    </row>
    <row r="17" spans="1:8" ht="15" customHeight="1" x14ac:dyDescent="0.25">
      <c r="A17" s="875" t="s">
        <v>314</v>
      </c>
      <c r="B17" s="876"/>
      <c r="C17" s="876"/>
      <c r="D17" s="547">
        <v>300602.23544999998</v>
      </c>
      <c r="E17" s="536">
        <v>150452.63504000002</v>
      </c>
      <c r="F17" s="547">
        <v>701045.99401000002</v>
      </c>
      <c r="G17" s="487">
        <v>552363.45521000004</v>
      </c>
      <c r="H17" s="707"/>
    </row>
    <row r="18" spans="1:8" ht="15" customHeight="1" x14ac:dyDescent="0.25">
      <c r="A18" s="875" t="s">
        <v>313</v>
      </c>
      <c r="B18" s="876"/>
      <c r="C18" s="876"/>
      <c r="D18" s="547">
        <v>91260.216069999995</v>
      </c>
      <c r="E18" s="536">
        <v>46524.088640000002</v>
      </c>
      <c r="F18" s="547">
        <v>136929.10005000001</v>
      </c>
      <c r="G18" s="487">
        <v>107532.84970000001</v>
      </c>
      <c r="H18" s="707"/>
    </row>
    <row r="19" spans="1:8" ht="15" customHeight="1" x14ac:dyDescent="0.25">
      <c r="A19" s="875" t="s">
        <v>312</v>
      </c>
      <c r="B19" s="876"/>
      <c r="C19" s="876"/>
      <c r="D19" s="547">
        <v>0</v>
      </c>
      <c r="E19" s="536">
        <v>0</v>
      </c>
      <c r="F19" s="547">
        <v>0</v>
      </c>
      <c r="G19" s="487">
        <v>0</v>
      </c>
      <c r="H19" s="707"/>
    </row>
    <row r="20" spans="1:8" ht="15" customHeight="1" x14ac:dyDescent="0.25">
      <c r="A20" s="875" t="s">
        <v>311</v>
      </c>
      <c r="B20" s="876"/>
      <c r="C20" s="876"/>
      <c r="D20" s="547">
        <v>209342.01937999998</v>
      </c>
      <c r="E20" s="536">
        <v>103928.54640000001</v>
      </c>
      <c r="F20" s="547">
        <v>564116.89396000002</v>
      </c>
      <c r="G20" s="487">
        <v>444830.60550999996</v>
      </c>
      <c r="H20" s="707"/>
    </row>
    <row r="21" spans="1:8" ht="15" customHeight="1" x14ac:dyDescent="0.25">
      <c r="A21" s="875" t="s">
        <v>310</v>
      </c>
      <c r="B21" s="876"/>
      <c r="C21" s="876"/>
      <c r="D21" s="547">
        <v>0</v>
      </c>
      <c r="E21" s="536">
        <v>0</v>
      </c>
      <c r="F21" s="547">
        <v>0</v>
      </c>
      <c r="G21" s="487">
        <v>0</v>
      </c>
      <c r="H21" s="707"/>
    </row>
    <row r="22" spans="1:8" ht="15" customHeight="1" x14ac:dyDescent="0.25">
      <c r="A22" s="875" t="s">
        <v>309</v>
      </c>
      <c r="B22" s="876"/>
      <c r="C22" s="876"/>
      <c r="D22" s="547">
        <v>0</v>
      </c>
      <c r="E22" s="536">
        <v>0</v>
      </c>
      <c r="F22" s="547">
        <v>0</v>
      </c>
      <c r="G22" s="487">
        <v>0</v>
      </c>
      <c r="H22" s="707"/>
    </row>
    <row r="23" spans="1:8" ht="15" customHeight="1" x14ac:dyDescent="0.25">
      <c r="A23" s="875" t="s">
        <v>308</v>
      </c>
      <c r="B23" s="876"/>
      <c r="C23" s="876"/>
      <c r="D23" s="547">
        <v>0</v>
      </c>
      <c r="E23" s="536">
        <v>0</v>
      </c>
      <c r="F23" s="547">
        <v>0</v>
      </c>
      <c r="G23" s="487">
        <v>0</v>
      </c>
      <c r="H23" s="707"/>
    </row>
    <row r="24" spans="1:8" ht="15" customHeight="1" x14ac:dyDescent="0.25">
      <c r="A24" s="875" t="s">
        <v>307</v>
      </c>
      <c r="B24" s="876"/>
      <c r="C24" s="876"/>
      <c r="D24" s="547">
        <v>0</v>
      </c>
      <c r="E24" s="536">
        <v>0</v>
      </c>
      <c r="F24" s="547">
        <v>0</v>
      </c>
      <c r="G24" s="487">
        <v>0</v>
      </c>
      <c r="H24" s="707"/>
    </row>
    <row r="25" spans="1:8" ht="15" customHeight="1" x14ac:dyDescent="0.25">
      <c r="A25" s="875" t="s">
        <v>306</v>
      </c>
      <c r="B25" s="876"/>
      <c r="C25" s="876"/>
      <c r="D25" s="547">
        <v>0</v>
      </c>
      <c r="E25" s="536">
        <v>0</v>
      </c>
      <c r="F25" s="547">
        <v>0</v>
      </c>
      <c r="G25" s="487">
        <v>0</v>
      </c>
      <c r="H25" s="707"/>
    </row>
    <row r="26" spans="1:8" ht="15" customHeight="1" x14ac:dyDescent="0.25">
      <c r="A26" s="875" t="s">
        <v>305</v>
      </c>
      <c r="B26" s="876"/>
      <c r="C26" s="876"/>
      <c r="D26" s="547">
        <v>0</v>
      </c>
      <c r="E26" s="536">
        <v>0</v>
      </c>
      <c r="F26" s="547">
        <v>0</v>
      </c>
      <c r="G26" s="487">
        <v>0</v>
      </c>
      <c r="H26" s="707"/>
    </row>
    <row r="27" spans="1:8" ht="15" customHeight="1" x14ac:dyDescent="0.25">
      <c r="A27" s="875" t="s">
        <v>304</v>
      </c>
      <c r="B27" s="876"/>
      <c r="C27" s="876"/>
      <c r="D27" s="547">
        <v>0</v>
      </c>
      <c r="E27" s="536">
        <v>0</v>
      </c>
      <c r="F27" s="547">
        <v>0</v>
      </c>
      <c r="G27" s="487">
        <v>0</v>
      </c>
      <c r="H27" s="707"/>
    </row>
    <row r="28" spans="1:8" ht="15" customHeight="1" x14ac:dyDescent="0.25">
      <c r="A28" s="875" t="s">
        <v>303</v>
      </c>
      <c r="B28" s="876"/>
      <c r="C28" s="876"/>
      <c r="D28" s="547">
        <v>147277.54380000001</v>
      </c>
      <c r="E28" s="536">
        <v>60546.906560000003</v>
      </c>
      <c r="F28" s="547">
        <v>336479.29417000001</v>
      </c>
      <c r="G28" s="487">
        <v>245580.48015000002</v>
      </c>
      <c r="H28" s="707"/>
    </row>
    <row r="29" spans="1:8" ht="15" customHeight="1" x14ac:dyDescent="0.25">
      <c r="A29" s="875" t="s">
        <v>302</v>
      </c>
      <c r="B29" s="876"/>
      <c r="C29" s="876"/>
      <c r="D29" s="547">
        <v>21078.66689</v>
      </c>
      <c r="E29" s="536">
        <v>9301.08698</v>
      </c>
      <c r="F29" s="547">
        <v>56183.064450000005</v>
      </c>
      <c r="G29" s="487">
        <v>40157.647830000002</v>
      </c>
      <c r="H29" s="707"/>
    </row>
    <row r="30" spans="1:8" ht="15" customHeight="1" x14ac:dyDescent="0.25">
      <c r="A30" s="875" t="s">
        <v>301</v>
      </c>
      <c r="B30" s="876"/>
      <c r="C30" s="876"/>
      <c r="D30" s="547">
        <v>-352105.86739999999</v>
      </c>
      <c r="E30" s="536">
        <v>-328199.56604000001</v>
      </c>
      <c r="F30" s="547">
        <v>136711.59413000001</v>
      </c>
      <c r="G30" s="487">
        <v>59205.790729999993</v>
      </c>
      <c r="H30" s="707"/>
    </row>
    <row r="31" spans="1:8" ht="15" customHeight="1" x14ac:dyDescent="0.25">
      <c r="A31" s="875" t="s">
        <v>300</v>
      </c>
      <c r="B31" s="876"/>
      <c r="C31" s="876"/>
      <c r="D31" s="547">
        <v>0</v>
      </c>
      <c r="E31" s="536">
        <v>0</v>
      </c>
      <c r="F31" s="547">
        <v>128377.29419</v>
      </c>
      <c r="G31" s="487">
        <v>53135.581899999997</v>
      </c>
      <c r="H31" s="707"/>
    </row>
    <row r="32" spans="1:8" ht="15" customHeight="1" x14ac:dyDescent="0.25">
      <c r="A32" s="875" t="s">
        <v>299</v>
      </c>
      <c r="B32" s="876"/>
      <c r="C32" s="876"/>
      <c r="D32" s="547">
        <v>-352963.10362000001</v>
      </c>
      <c r="E32" s="536">
        <v>-328512.45724000002</v>
      </c>
      <c r="F32" s="547">
        <v>0</v>
      </c>
      <c r="G32" s="487">
        <v>0</v>
      </c>
      <c r="H32" s="707"/>
    </row>
    <row r="33" spans="1:8" ht="15" customHeight="1" x14ac:dyDescent="0.25">
      <c r="A33" s="875" t="s">
        <v>298</v>
      </c>
      <c r="B33" s="876"/>
      <c r="C33" s="876"/>
      <c r="D33" s="547">
        <v>0</v>
      </c>
      <c r="E33" s="536">
        <v>0</v>
      </c>
      <c r="F33" s="547">
        <v>0</v>
      </c>
      <c r="G33" s="487">
        <v>0</v>
      </c>
      <c r="H33" s="707"/>
    </row>
    <row r="34" spans="1:8" ht="15" customHeight="1" x14ac:dyDescent="0.25">
      <c r="A34" s="875" t="s">
        <v>297</v>
      </c>
      <c r="B34" s="876"/>
      <c r="C34" s="876"/>
      <c r="D34" s="547">
        <v>857.23622</v>
      </c>
      <c r="E34" s="536">
        <v>312.89120000000003</v>
      </c>
      <c r="F34" s="547">
        <v>8334.2999400000008</v>
      </c>
      <c r="G34" s="487">
        <v>6070.2088300000005</v>
      </c>
      <c r="H34" s="707"/>
    </row>
    <row r="35" spans="1:8" ht="15" customHeight="1" x14ac:dyDescent="0.25">
      <c r="A35" s="875" t="s">
        <v>296</v>
      </c>
      <c r="B35" s="876"/>
      <c r="C35" s="876"/>
      <c r="D35" s="547">
        <v>0</v>
      </c>
      <c r="E35" s="536">
        <v>0</v>
      </c>
      <c r="F35" s="547">
        <v>0</v>
      </c>
      <c r="G35" s="487">
        <v>0</v>
      </c>
      <c r="H35" s="707"/>
    </row>
    <row r="36" spans="1:8" ht="15" customHeight="1" x14ac:dyDescent="0.25">
      <c r="A36" s="875" t="s">
        <v>295</v>
      </c>
      <c r="B36" s="876"/>
      <c r="C36" s="876"/>
      <c r="D36" s="547">
        <v>465227.98623000004</v>
      </c>
      <c r="E36" s="536">
        <v>213930.04814</v>
      </c>
      <c r="F36" s="547">
        <v>-372247.21870999999</v>
      </c>
      <c r="G36" s="487">
        <v>-301281.94731000002</v>
      </c>
      <c r="H36" s="707"/>
    </row>
    <row r="37" spans="1:8" ht="15" customHeight="1" x14ac:dyDescent="0.25">
      <c r="A37" s="875" t="s">
        <v>294</v>
      </c>
      <c r="B37" s="876"/>
      <c r="C37" s="876"/>
      <c r="D37" s="547">
        <v>0</v>
      </c>
      <c r="E37" s="536">
        <v>0</v>
      </c>
      <c r="F37" s="547">
        <v>0</v>
      </c>
      <c r="G37" s="487">
        <v>0</v>
      </c>
      <c r="H37" s="707"/>
    </row>
    <row r="38" spans="1:8" ht="15" customHeight="1" x14ac:dyDescent="0.25">
      <c r="A38" s="875" t="s">
        <v>293</v>
      </c>
      <c r="B38" s="876"/>
      <c r="C38" s="876"/>
      <c r="D38" s="547">
        <v>-152364.90547</v>
      </c>
      <c r="E38" s="536">
        <v>0</v>
      </c>
      <c r="F38" s="547">
        <v>0</v>
      </c>
      <c r="G38" s="487">
        <v>0</v>
      </c>
      <c r="H38" s="707"/>
    </row>
    <row r="39" spans="1:8" ht="15" customHeight="1" x14ac:dyDescent="0.25">
      <c r="A39" s="875" t="s">
        <v>292</v>
      </c>
      <c r="B39" s="876"/>
      <c r="C39" s="876"/>
      <c r="D39" s="547">
        <v>-15.662280000000001</v>
      </c>
      <c r="E39" s="536">
        <v>-5.9412399999999996</v>
      </c>
      <c r="F39" s="547">
        <v>0.71274000000000004</v>
      </c>
      <c r="G39" s="487">
        <v>-1.02772</v>
      </c>
      <c r="H39" s="707"/>
    </row>
    <row r="40" spans="1:8" ht="15" customHeight="1" x14ac:dyDescent="0.25">
      <c r="A40" s="875" t="s">
        <v>291</v>
      </c>
      <c r="B40" s="876"/>
      <c r="C40" s="876"/>
      <c r="D40" s="547">
        <v>0</v>
      </c>
      <c r="E40" s="536">
        <v>0</v>
      </c>
      <c r="F40" s="547">
        <v>0</v>
      </c>
      <c r="G40" s="487">
        <v>0</v>
      </c>
      <c r="H40" s="707"/>
    </row>
    <row r="41" spans="1:8" ht="15" customHeight="1" x14ac:dyDescent="0.25">
      <c r="A41" s="875" t="s">
        <v>290</v>
      </c>
      <c r="B41" s="876"/>
      <c r="C41" s="876"/>
      <c r="D41" s="547">
        <v>4.9398200000000001</v>
      </c>
      <c r="E41" s="536">
        <v>2.7314699999999998</v>
      </c>
      <c r="F41" s="547">
        <v>1913.7631200000001</v>
      </c>
      <c r="G41" s="487">
        <v>1077.38627</v>
      </c>
      <c r="H41" s="707"/>
    </row>
    <row r="42" spans="1:8" ht="15" customHeight="1" x14ac:dyDescent="0.25">
      <c r="A42" s="875" t="s">
        <v>289</v>
      </c>
      <c r="B42" s="876"/>
      <c r="C42" s="876"/>
      <c r="D42" s="547">
        <v>34797.11649</v>
      </c>
      <c r="E42" s="536">
        <v>16792.916819999999</v>
      </c>
      <c r="F42" s="547">
        <v>68162.69601</v>
      </c>
      <c r="G42" s="487">
        <v>46698.760240000003</v>
      </c>
      <c r="H42" s="707"/>
    </row>
    <row r="43" spans="1:8" ht="15" customHeight="1" x14ac:dyDescent="0.25">
      <c r="A43" s="875" t="s">
        <v>288</v>
      </c>
      <c r="B43" s="876"/>
      <c r="C43" s="876"/>
      <c r="D43" s="547">
        <v>905472.55141999992</v>
      </c>
      <c r="E43" s="536">
        <v>382321.27818999981</v>
      </c>
      <c r="F43" s="547">
        <v>2037121.0617899997</v>
      </c>
      <c r="G43" s="487">
        <v>1538497.9514699997</v>
      </c>
      <c r="H43" s="707"/>
    </row>
    <row r="44" spans="1:8" ht="15" customHeight="1" x14ac:dyDescent="0.25">
      <c r="A44" s="875" t="s">
        <v>287</v>
      </c>
      <c r="B44" s="876"/>
      <c r="C44" s="876"/>
      <c r="D44" s="547">
        <v>306841.75787999999</v>
      </c>
      <c r="E44" s="536">
        <v>127304.74813999998</v>
      </c>
      <c r="F44" s="547">
        <v>614038.92460000003</v>
      </c>
      <c r="G44" s="487">
        <v>374775.43823000003</v>
      </c>
      <c r="H44" s="707"/>
    </row>
    <row r="45" spans="1:8" ht="15" customHeight="1" x14ac:dyDescent="0.25">
      <c r="A45" s="875" t="s">
        <v>286</v>
      </c>
      <c r="B45" s="876"/>
      <c r="C45" s="876"/>
      <c r="D45" s="547">
        <v>139961.67849000002</v>
      </c>
      <c r="E45" s="536">
        <v>69744.589849999989</v>
      </c>
      <c r="F45" s="547">
        <v>271185.897</v>
      </c>
      <c r="G45" s="487">
        <v>201064.61019000001</v>
      </c>
      <c r="H45" s="707"/>
    </row>
    <row r="46" spans="1:8" ht="15" customHeight="1" x14ac:dyDescent="0.25">
      <c r="A46" s="875" t="s">
        <v>285</v>
      </c>
      <c r="B46" s="876"/>
      <c r="C46" s="876"/>
      <c r="D46" s="547">
        <v>166880.07939</v>
      </c>
      <c r="E46" s="536">
        <v>57560.158289999999</v>
      </c>
      <c r="F46" s="547">
        <v>342853.02760000003</v>
      </c>
      <c r="G46" s="487">
        <v>173710.82803999999</v>
      </c>
      <c r="H46" s="707"/>
    </row>
    <row r="47" spans="1:8" ht="15" customHeight="1" x14ac:dyDescent="0.25">
      <c r="A47" s="875" t="s">
        <v>284</v>
      </c>
      <c r="B47" s="876"/>
      <c r="C47" s="876"/>
      <c r="D47" s="547">
        <v>18974.16518</v>
      </c>
      <c r="E47" s="536">
        <v>10607.94132</v>
      </c>
      <c r="F47" s="547">
        <v>46691.364000000001</v>
      </c>
      <c r="G47" s="487">
        <v>36371.021590000004</v>
      </c>
      <c r="H47" s="707"/>
    </row>
    <row r="48" spans="1:8" ht="15" customHeight="1" x14ac:dyDescent="0.25">
      <c r="A48" s="875" t="s">
        <v>283</v>
      </c>
      <c r="B48" s="876"/>
      <c r="C48" s="876"/>
      <c r="D48" s="547">
        <v>7472.6818600000006</v>
      </c>
      <c r="E48" s="536">
        <v>4451.7672199999997</v>
      </c>
      <c r="F48" s="547">
        <v>19217.273000000001</v>
      </c>
      <c r="G48" s="487">
        <v>14745.148929999999</v>
      </c>
      <c r="H48" s="707"/>
    </row>
    <row r="49" spans="1:8" ht="15" customHeight="1" x14ac:dyDescent="0.25">
      <c r="A49" s="875" t="s">
        <v>282</v>
      </c>
      <c r="B49" s="876"/>
      <c r="C49" s="876"/>
      <c r="D49" s="547">
        <v>0</v>
      </c>
      <c r="E49" s="536">
        <v>0</v>
      </c>
      <c r="F49" s="547">
        <v>0</v>
      </c>
      <c r="G49" s="487">
        <v>0</v>
      </c>
      <c r="H49" s="707"/>
    </row>
    <row r="50" spans="1:8" ht="15" customHeight="1" x14ac:dyDescent="0.25">
      <c r="A50" s="875" t="s">
        <v>281</v>
      </c>
      <c r="B50" s="876"/>
      <c r="C50" s="876"/>
      <c r="D50" s="547">
        <v>11501.483320000001</v>
      </c>
      <c r="E50" s="536">
        <v>6156.1740999999993</v>
      </c>
      <c r="F50" s="547">
        <v>27474.091</v>
      </c>
      <c r="G50" s="487">
        <v>21625.872660000001</v>
      </c>
      <c r="H50" s="707"/>
    </row>
    <row r="51" spans="1:8" ht="15" customHeight="1" x14ac:dyDescent="0.25">
      <c r="A51" s="875" t="s">
        <v>280</v>
      </c>
      <c r="B51" s="876"/>
      <c r="C51" s="876"/>
      <c r="D51" s="547">
        <v>6413.7832800000006</v>
      </c>
      <c r="E51" s="536">
        <v>4333.0459500000006</v>
      </c>
      <c r="F51" s="547">
        <v>-11383.47502</v>
      </c>
      <c r="G51" s="487">
        <v>-9607.32</v>
      </c>
      <c r="H51" s="707"/>
    </row>
    <row r="52" spans="1:8" ht="15" customHeight="1" x14ac:dyDescent="0.25">
      <c r="A52" s="875" t="s">
        <v>279</v>
      </c>
      <c r="B52" s="876"/>
      <c r="C52" s="876"/>
      <c r="D52" s="547">
        <v>6413.7832800000006</v>
      </c>
      <c r="E52" s="536">
        <v>4333.0459500000006</v>
      </c>
      <c r="F52" s="547">
        <v>-11383.47502</v>
      </c>
      <c r="G52" s="487">
        <v>-9607.32</v>
      </c>
      <c r="H52" s="707"/>
    </row>
    <row r="53" spans="1:8" ht="15" customHeight="1" x14ac:dyDescent="0.25">
      <c r="A53" s="875" t="s">
        <v>278</v>
      </c>
      <c r="B53" s="876"/>
      <c r="C53" s="876"/>
      <c r="D53" s="547">
        <v>0</v>
      </c>
      <c r="E53" s="536">
        <v>0</v>
      </c>
      <c r="F53" s="547">
        <v>0</v>
      </c>
      <c r="G53" s="487">
        <v>0</v>
      </c>
      <c r="H53" s="707"/>
    </row>
    <row r="54" spans="1:8" ht="15" customHeight="1" x14ac:dyDescent="0.25">
      <c r="A54" s="875" t="s">
        <v>277</v>
      </c>
      <c r="B54" s="876"/>
      <c r="C54" s="876"/>
      <c r="D54" s="547">
        <v>-431506.91748</v>
      </c>
      <c r="E54" s="536">
        <v>-313585.10243999999</v>
      </c>
      <c r="F54" s="547">
        <v>471386.05121000006</v>
      </c>
      <c r="G54" s="487">
        <v>286855.4656</v>
      </c>
      <c r="H54" s="707"/>
    </row>
    <row r="55" spans="1:8" ht="15" customHeight="1" x14ac:dyDescent="0.25">
      <c r="A55" s="875" t="s">
        <v>276</v>
      </c>
      <c r="B55" s="876"/>
      <c r="C55" s="876"/>
      <c r="D55" s="547">
        <v>0</v>
      </c>
      <c r="E55" s="536">
        <v>0</v>
      </c>
      <c r="F55" s="547">
        <v>0</v>
      </c>
      <c r="G55" s="487">
        <v>0</v>
      </c>
      <c r="H55" s="707"/>
    </row>
    <row r="56" spans="1:8" ht="15" customHeight="1" x14ac:dyDescent="0.25">
      <c r="A56" s="875" t="s">
        <v>275</v>
      </c>
      <c r="B56" s="876"/>
      <c r="C56" s="876"/>
      <c r="D56" s="547">
        <v>0</v>
      </c>
      <c r="E56" s="536">
        <v>0</v>
      </c>
      <c r="F56" s="547">
        <v>471.51815999999997</v>
      </c>
      <c r="G56" s="487">
        <v>471.51815999999997</v>
      </c>
      <c r="H56" s="707"/>
    </row>
    <row r="57" spans="1:8" ht="15" customHeight="1" x14ac:dyDescent="0.25">
      <c r="A57" s="875" t="s">
        <v>274</v>
      </c>
      <c r="B57" s="876"/>
      <c r="C57" s="876"/>
      <c r="D57" s="547">
        <v>-431506.91748</v>
      </c>
      <c r="E57" s="536">
        <v>-313585.10243999999</v>
      </c>
      <c r="F57" s="547">
        <v>470914.53305000003</v>
      </c>
      <c r="G57" s="487">
        <v>286383.94744000002</v>
      </c>
      <c r="H57" s="707"/>
    </row>
    <row r="58" spans="1:8" ht="15" customHeight="1" x14ac:dyDescent="0.25">
      <c r="A58" s="875" t="s">
        <v>273</v>
      </c>
      <c r="B58" s="876"/>
      <c r="C58" s="876"/>
      <c r="D58" s="547">
        <v>0</v>
      </c>
      <c r="E58" s="536">
        <v>0</v>
      </c>
      <c r="F58" s="547">
        <v>0</v>
      </c>
      <c r="G58" s="487">
        <v>0</v>
      </c>
      <c r="H58" s="707"/>
    </row>
    <row r="59" spans="1:8" ht="15" customHeight="1" x14ac:dyDescent="0.25">
      <c r="A59" s="875" t="s">
        <v>272</v>
      </c>
      <c r="B59" s="876"/>
      <c r="C59" s="876"/>
      <c r="D59" s="547">
        <v>0</v>
      </c>
      <c r="E59" s="536">
        <v>0</v>
      </c>
      <c r="F59" s="547">
        <v>0</v>
      </c>
      <c r="G59" s="487">
        <v>0</v>
      </c>
      <c r="H59" s="707"/>
    </row>
    <row r="60" spans="1:8" ht="15" customHeight="1" x14ac:dyDescent="0.25">
      <c r="A60" s="875" t="s">
        <v>271</v>
      </c>
      <c r="B60" s="876"/>
      <c r="C60" s="876"/>
      <c r="D60" s="547">
        <v>0</v>
      </c>
      <c r="E60" s="536">
        <v>0</v>
      </c>
      <c r="F60" s="547">
        <v>0</v>
      </c>
      <c r="G60" s="487">
        <v>0</v>
      </c>
      <c r="H60" s="707"/>
    </row>
    <row r="61" spans="1:8" ht="15" customHeight="1" x14ac:dyDescent="0.25">
      <c r="A61" s="875" t="s">
        <v>270</v>
      </c>
      <c r="B61" s="876"/>
      <c r="C61" s="876"/>
      <c r="D61" s="547">
        <v>0</v>
      </c>
      <c r="E61" s="536">
        <v>0</v>
      </c>
      <c r="F61" s="547">
        <v>0</v>
      </c>
      <c r="G61" s="487">
        <v>0</v>
      </c>
      <c r="H61" s="707"/>
    </row>
    <row r="62" spans="1:8" ht="15" customHeight="1" x14ac:dyDescent="0.25">
      <c r="A62" s="875" t="s">
        <v>269</v>
      </c>
      <c r="B62" s="876"/>
      <c r="C62" s="876"/>
      <c r="D62" s="547">
        <v>0</v>
      </c>
      <c r="E62" s="536">
        <v>0</v>
      </c>
      <c r="F62" s="547">
        <v>0</v>
      </c>
      <c r="G62" s="487">
        <v>0</v>
      </c>
      <c r="H62" s="707"/>
    </row>
    <row r="63" spans="1:8" ht="15" customHeight="1" x14ac:dyDescent="0.25">
      <c r="A63" s="875" t="s">
        <v>268</v>
      </c>
      <c r="B63" s="876"/>
      <c r="C63" s="876"/>
      <c r="D63" s="547">
        <v>0</v>
      </c>
      <c r="E63" s="536">
        <v>0</v>
      </c>
      <c r="F63" s="547">
        <v>0</v>
      </c>
      <c r="G63" s="487">
        <v>0</v>
      </c>
      <c r="H63" s="707"/>
    </row>
    <row r="64" spans="1:8" ht="15" customHeight="1" x14ac:dyDescent="0.25">
      <c r="A64" s="875" t="s">
        <v>267</v>
      </c>
      <c r="B64" s="876"/>
      <c r="C64" s="876"/>
      <c r="D64" s="547">
        <v>0</v>
      </c>
      <c r="E64" s="536">
        <v>0</v>
      </c>
      <c r="F64" s="547">
        <v>0</v>
      </c>
      <c r="G64" s="487">
        <v>0</v>
      </c>
      <c r="H64" s="707"/>
    </row>
    <row r="65" spans="1:8" ht="15" customHeight="1" x14ac:dyDescent="0.25">
      <c r="A65" s="875" t="s">
        <v>266</v>
      </c>
      <c r="B65" s="876"/>
      <c r="C65" s="876"/>
      <c r="D65" s="547">
        <v>0</v>
      </c>
      <c r="E65" s="536">
        <v>0</v>
      </c>
      <c r="F65" s="547">
        <v>0</v>
      </c>
      <c r="G65" s="487">
        <v>0</v>
      </c>
      <c r="H65" s="707"/>
    </row>
    <row r="66" spans="1:8" ht="15" customHeight="1" x14ac:dyDescent="0.25">
      <c r="A66" s="875" t="s">
        <v>265</v>
      </c>
      <c r="B66" s="876"/>
      <c r="C66" s="876"/>
      <c r="D66" s="547">
        <v>0</v>
      </c>
      <c r="E66" s="536">
        <v>0</v>
      </c>
      <c r="F66" s="547">
        <v>0</v>
      </c>
      <c r="G66" s="487">
        <v>0</v>
      </c>
      <c r="H66" s="707"/>
    </row>
    <row r="67" spans="1:8" ht="15" customHeight="1" x14ac:dyDescent="0.25">
      <c r="A67" s="875" t="s">
        <v>264</v>
      </c>
      <c r="B67" s="876"/>
      <c r="C67" s="876"/>
      <c r="D67" s="547">
        <v>0</v>
      </c>
      <c r="E67" s="536">
        <v>0</v>
      </c>
      <c r="F67" s="547">
        <v>0</v>
      </c>
      <c r="G67" s="487">
        <v>0</v>
      </c>
      <c r="H67" s="707"/>
    </row>
    <row r="68" spans="1:8" ht="15" customHeight="1" x14ac:dyDescent="0.25">
      <c r="A68" s="875" t="s">
        <v>263</v>
      </c>
      <c r="B68" s="876"/>
      <c r="C68" s="876"/>
      <c r="D68" s="547">
        <v>16.78257</v>
      </c>
      <c r="E68" s="536">
        <v>7.40327</v>
      </c>
      <c r="F68" s="547">
        <v>39.201500000000003</v>
      </c>
      <c r="G68" s="487">
        <v>37.631339999999994</v>
      </c>
      <c r="H68" s="707"/>
    </row>
    <row r="69" spans="1:8" ht="15" customHeight="1" x14ac:dyDescent="0.25">
      <c r="A69" s="875" t="s">
        <v>262</v>
      </c>
      <c r="B69" s="876"/>
      <c r="C69" s="876"/>
      <c r="D69" s="547">
        <v>1004766.5451300001</v>
      </c>
      <c r="E69" s="536">
        <v>553668.04848999972</v>
      </c>
      <c r="F69" s="547">
        <v>893621.24695999955</v>
      </c>
      <c r="G69" s="487">
        <v>850140.9773899999</v>
      </c>
      <c r="H69" s="707"/>
    </row>
    <row r="70" spans="1:8" ht="15" customHeight="1" x14ac:dyDescent="0.25">
      <c r="A70" s="875" t="s">
        <v>261</v>
      </c>
      <c r="B70" s="876"/>
      <c r="C70" s="876"/>
      <c r="D70" s="547">
        <v>178416.84</v>
      </c>
      <c r="E70" s="536">
        <v>109606.25</v>
      </c>
      <c r="F70" s="547">
        <v>193413</v>
      </c>
      <c r="G70" s="487">
        <v>172912.35</v>
      </c>
      <c r="H70" s="707"/>
    </row>
    <row r="71" spans="1:8" ht="15" customHeight="1" x14ac:dyDescent="0.25">
      <c r="A71" s="875" t="s">
        <v>260</v>
      </c>
      <c r="B71" s="876"/>
      <c r="C71" s="876"/>
      <c r="D71" s="547">
        <v>826349.70513000013</v>
      </c>
      <c r="E71" s="536">
        <v>444061.79848999978</v>
      </c>
      <c r="F71" s="547">
        <v>700208</v>
      </c>
      <c r="G71" s="487">
        <v>677228.62738999992</v>
      </c>
      <c r="H71" s="707"/>
    </row>
    <row r="72" spans="1:8" ht="15" customHeight="1" x14ac:dyDescent="0.25">
      <c r="A72" s="875" t="s">
        <v>259</v>
      </c>
      <c r="B72" s="876"/>
      <c r="C72" s="876"/>
      <c r="D72" s="547">
        <v>0</v>
      </c>
      <c r="E72" s="536">
        <v>0</v>
      </c>
      <c r="F72" s="547">
        <v>0</v>
      </c>
      <c r="G72" s="487">
        <v>0</v>
      </c>
      <c r="H72" s="707"/>
    </row>
    <row r="73" spans="1:8" ht="15" customHeight="1" x14ac:dyDescent="0.25">
      <c r="A73" s="875" t="s">
        <v>258</v>
      </c>
      <c r="B73" s="876"/>
      <c r="C73" s="876"/>
      <c r="D73" s="547">
        <v>0</v>
      </c>
      <c r="E73" s="536">
        <v>0</v>
      </c>
      <c r="F73" s="547">
        <v>0</v>
      </c>
      <c r="G73" s="487">
        <v>0</v>
      </c>
      <c r="H73" s="707"/>
    </row>
    <row r="74" spans="1:8" ht="15" customHeight="1" x14ac:dyDescent="0.25">
      <c r="A74" s="875" t="s">
        <v>257</v>
      </c>
      <c r="B74" s="876"/>
      <c r="C74" s="876"/>
      <c r="D74" s="547">
        <v>0</v>
      </c>
      <c r="E74" s="536">
        <v>0</v>
      </c>
      <c r="F74" s="547">
        <v>0</v>
      </c>
      <c r="G74" s="487">
        <v>0</v>
      </c>
      <c r="H74" s="707"/>
    </row>
    <row r="75" spans="1:8" ht="15" customHeight="1" x14ac:dyDescent="0.25">
      <c r="A75" s="875" t="s">
        <v>256</v>
      </c>
      <c r="B75" s="876"/>
      <c r="C75" s="876"/>
      <c r="D75" s="547">
        <v>826349.70513000013</v>
      </c>
      <c r="E75" s="536">
        <v>444061.79848999978</v>
      </c>
      <c r="F75" s="547">
        <v>700208</v>
      </c>
      <c r="G75" s="487">
        <v>677228.62738999992</v>
      </c>
      <c r="H75" s="707"/>
    </row>
    <row r="76" spans="1:8" ht="15" customHeight="1" x14ac:dyDescent="0.25">
      <c r="A76" s="875" t="s">
        <v>255</v>
      </c>
      <c r="B76" s="876"/>
      <c r="C76" s="876"/>
      <c r="D76" s="547" t="s">
        <v>3310</v>
      </c>
      <c r="E76" s="536" t="s">
        <v>3310</v>
      </c>
      <c r="F76" s="547" t="s">
        <v>3310</v>
      </c>
      <c r="G76" s="487" t="s">
        <v>3310</v>
      </c>
      <c r="H76" s="707"/>
    </row>
    <row r="77" spans="1:8" ht="15" customHeight="1" thickBot="1" x14ac:dyDescent="0.3">
      <c r="A77" s="880" t="s">
        <v>254</v>
      </c>
      <c r="B77" s="881"/>
      <c r="C77" s="881"/>
      <c r="D77" s="548" t="s">
        <v>3310</v>
      </c>
      <c r="E77" s="539" t="s">
        <v>3310</v>
      </c>
      <c r="F77" s="548" t="s">
        <v>3310</v>
      </c>
      <c r="G77" s="489" t="s">
        <v>3310</v>
      </c>
      <c r="H77" s="687"/>
    </row>
    <row r="78" spans="1:8" x14ac:dyDescent="0.25">
      <c r="B78" s="124"/>
      <c r="C78" s="123" t="s">
        <v>253</v>
      </c>
      <c r="D78" s="121"/>
      <c r="E78" s="121"/>
      <c r="F78" s="121"/>
      <c r="G78" s="121"/>
    </row>
    <row r="79" spans="1:8" x14ac:dyDescent="0.25">
      <c r="B79" s="124"/>
      <c r="C79" s="123" t="s">
        <v>253</v>
      </c>
      <c r="D79" s="121"/>
      <c r="E79" s="121"/>
      <c r="F79" s="121"/>
      <c r="G79" s="121"/>
    </row>
    <row r="80" spans="1:8" x14ac:dyDescent="0.25">
      <c r="B80" s="124"/>
      <c r="C80" s="123" t="s">
        <v>253</v>
      </c>
      <c r="D80" s="121"/>
      <c r="E80" s="121"/>
      <c r="F80" s="121"/>
      <c r="G80" s="121"/>
    </row>
    <row r="81" spans="1:7" x14ac:dyDescent="0.25">
      <c r="B81" s="124"/>
      <c r="C81" s="123" t="s">
        <v>253</v>
      </c>
      <c r="D81" s="121"/>
      <c r="E81" s="121"/>
      <c r="F81" s="121"/>
      <c r="G81" s="121"/>
    </row>
    <row r="82" spans="1:7" x14ac:dyDescent="0.25">
      <c r="B82" s="124"/>
      <c r="C82" s="123" t="s">
        <v>253</v>
      </c>
      <c r="D82" s="121"/>
      <c r="E82" s="121"/>
      <c r="F82" s="121"/>
      <c r="G82" s="121"/>
    </row>
    <row r="83" spans="1:7" x14ac:dyDescent="0.25">
      <c r="B83" s="124"/>
      <c r="C83" s="123" t="s">
        <v>253</v>
      </c>
      <c r="D83" s="121"/>
      <c r="E83" s="121"/>
      <c r="F83" s="121"/>
      <c r="G83" s="121"/>
    </row>
    <row r="84" spans="1:7" x14ac:dyDescent="0.25">
      <c r="B84" s="124"/>
      <c r="C84" s="123" t="s">
        <v>253</v>
      </c>
      <c r="D84" s="121"/>
      <c r="E84" s="121"/>
      <c r="F84" s="121"/>
      <c r="G84" s="121"/>
    </row>
    <row r="85" spans="1:7" x14ac:dyDescent="0.25">
      <c r="A85" s="121"/>
      <c r="B85" s="122"/>
      <c r="C85" s="122"/>
      <c r="D85" s="120"/>
      <c r="E85" s="120"/>
      <c r="F85" s="120"/>
      <c r="G85" s="120"/>
    </row>
    <row r="86" spans="1:7" x14ac:dyDescent="0.25">
      <c r="A86" s="121"/>
      <c r="B86" s="121"/>
      <c r="C86" s="121"/>
      <c r="D86" s="120"/>
      <c r="E86" s="120"/>
      <c r="F86" s="120"/>
      <c r="G86" s="120"/>
    </row>
  </sheetData>
  <mergeCells count="76">
    <mergeCell ref="A77:C77"/>
    <mergeCell ref="A76:C76"/>
    <mergeCell ref="A75:C75"/>
    <mergeCell ref="A74:C74"/>
    <mergeCell ref="A73:C73"/>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33:C33"/>
    <mergeCell ref="A44:C44"/>
    <mergeCell ref="A43:C43"/>
    <mergeCell ref="A42:C42"/>
    <mergeCell ref="A41:C41"/>
    <mergeCell ref="A40:C40"/>
    <mergeCell ref="A39:C39"/>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s>
  <pageMargins left="0.7" right="0.7" top="0.78740157499999996" bottom="0.78740157499999996"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zoomScale="80" zoomScaleNormal="80" workbookViewId="0">
      <selection activeCell="H58" sqref="H58"/>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1" t="s">
        <v>984</v>
      </c>
      <c r="B1" s="691"/>
      <c r="C1" s="691"/>
      <c r="D1" s="691"/>
      <c r="E1" s="15"/>
    </row>
    <row r="2" spans="1:5" x14ac:dyDescent="0.25">
      <c r="A2" s="691" t="s">
        <v>3111</v>
      </c>
      <c r="B2" s="691"/>
      <c r="C2" s="691"/>
      <c r="D2" s="691"/>
      <c r="E2" s="15"/>
    </row>
    <row r="3" spans="1:5" ht="15.75" thickBot="1" x14ac:dyDescent="0.3">
      <c r="A3" s="892" t="s">
        <v>3192</v>
      </c>
      <c r="B3" s="892"/>
      <c r="C3" s="892"/>
      <c r="D3" s="892"/>
      <c r="E3" s="892"/>
    </row>
    <row r="4" spans="1:5" ht="18.75" customHeight="1" x14ac:dyDescent="0.25">
      <c r="A4" s="693" t="s">
        <v>3108</v>
      </c>
      <c r="B4" s="694"/>
      <c r="C4" s="694"/>
      <c r="D4" s="694"/>
      <c r="E4" s="697" t="s">
        <v>3176</v>
      </c>
    </row>
    <row r="5" spans="1:5" ht="24" customHeight="1" thickBot="1" x14ac:dyDescent="0.3">
      <c r="A5" s="695"/>
      <c r="B5" s="696"/>
      <c r="C5" s="696"/>
      <c r="D5" s="696"/>
      <c r="E5" s="698"/>
    </row>
    <row r="6" spans="1:5" ht="15.75" thickBot="1" x14ac:dyDescent="0.3">
      <c r="A6" s="742" t="str">
        <f>Obsah!A3</f>
        <v>Informace platné k datu</v>
      </c>
      <c r="B6" s="893"/>
      <c r="C6" s="894"/>
      <c r="D6" s="404" t="str">
        <f>Obsah!C3</f>
        <v>30/06/2015</v>
      </c>
      <c r="E6" s="98"/>
    </row>
    <row r="7" spans="1:5" x14ac:dyDescent="0.25">
      <c r="A7" s="899" t="s">
        <v>55</v>
      </c>
      <c r="B7" s="900"/>
      <c r="C7" s="900"/>
      <c r="D7" s="159" t="s">
        <v>3274</v>
      </c>
      <c r="E7" s="890" t="s">
        <v>54</v>
      </c>
    </row>
    <row r="8" spans="1:5" ht="25.5" x14ac:dyDescent="0.25">
      <c r="A8" s="634" t="s">
        <v>53</v>
      </c>
      <c r="B8" s="901"/>
      <c r="C8" s="901"/>
      <c r="D8" s="19" t="s">
        <v>3322</v>
      </c>
      <c r="E8" s="895"/>
    </row>
    <row r="9" spans="1:5" ht="25.5" x14ac:dyDescent="0.25">
      <c r="A9" s="634" t="s">
        <v>52</v>
      </c>
      <c r="B9" s="901"/>
      <c r="C9" s="901"/>
      <c r="D9" s="19" t="s">
        <v>3323</v>
      </c>
      <c r="E9" s="895"/>
    </row>
    <row r="10" spans="1:5" x14ac:dyDescent="0.25">
      <c r="A10" s="634" t="s">
        <v>3109</v>
      </c>
      <c r="B10" s="901"/>
      <c r="C10" s="901"/>
      <c r="D10" s="19">
        <v>55391176</v>
      </c>
      <c r="E10" s="895"/>
    </row>
    <row r="11" spans="1:5" ht="15.75" thickBot="1" x14ac:dyDescent="0.3">
      <c r="A11" s="902" t="s">
        <v>888</v>
      </c>
      <c r="B11" s="903"/>
      <c r="C11" s="903"/>
      <c r="D11" s="589">
        <v>66</v>
      </c>
      <c r="E11" s="891"/>
    </row>
    <row r="12" spans="1:5" ht="15" customHeight="1" x14ac:dyDescent="0.25">
      <c r="A12" s="884" t="s">
        <v>3110</v>
      </c>
      <c r="B12" s="885"/>
      <c r="C12" s="885"/>
      <c r="D12" s="896"/>
      <c r="E12" s="663" t="s">
        <v>49</v>
      </c>
    </row>
    <row r="13" spans="1:5" ht="15.75" thickBot="1" x14ac:dyDescent="0.3">
      <c r="A13" s="897" t="s">
        <v>3324</v>
      </c>
      <c r="B13" s="898"/>
      <c r="C13" s="898"/>
      <c r="D13" s="898"/>
      <c r="E13" s="707"/>
    </row>
    <row r="14" spans="1:5" ht="15" hidden="1" customHeight="1" outlineLevel="1" x14ac:dyDescent="0.25">
      <c r="A14" s="888"/>
      <c r="B14" s="889"/>
      <c r="C14" s="889"/>
      <c r="D14" s="889"/>
      <c r="E14" s="707" t="s">
        <v>49</v>
      </c>
    </row>
    <row r="15" spans="1:5" ht="15" hidden="1" customHeight="1" outlineLevel="1" x14ac:dyDescent="0.25">
      <c r="A15" s="622"/>
      <c r="B15" s="623"/>
      <c r="C15" s="623"/>
      <c r="D15" s="623"/>
      <c r="E15" s="707"/>
    </row>
    <row r="16" spans="1:5" hidden="1" outlineLevel="1" x14ac:dyDescent="0.25">
      <c r="A16" s="622"/>
      <c r="B16" s="623"/>
      <c r="C16" s="623"/>
      <c r="D16" s="623"/>
      <c r="E16" s="707"/>
    </row>
    <row r="17" spans="1:7" hidden="1" outlineLevel="1" x14ac:dyDescent="0.25">
      <c r="A17" s="622"/>
      <c r="B17" s="623"/>
      <c r="C17" s="623"/>
      <c r="D17" s="623"/>
      <c r="E17" s="707"/>
    </row>
    <row r="18" spans="1:7" hidden="1" outlineLevel="1" x14ac:dyDescent="0.25">
      <c r="A18" s="622"/>
      <c r="B18" s="623"/>
      <c r="C18" s="623"/>
      <c r="D18" s="623"/>
      <c r="E18" s="707"/>
    </row>
    <row r="19" spans="1:7" hidden="1" outlineLevel="1" x14ac:dyDescent="0.25">
      <c r="A19" s="622"/>
      <c r="B19" s="623"/>
      <c r="C19" s="623"/>
      <c r="D19" s="623"/>
      <c r="E19" s="707"/>
    </row>
    <row r="20" spans="1:7" hidden="1" outlineLevel="1" x14ac:dyDescent="0.25">
      <c r="A20" s="622"/>
      <c r="B20" s="623"/>
      <c r="C20" s="623"/>
      <c r="D20" s="623"/>
      <c r="E20" s="707"/>
    </row>
    <row r="21" spans="1:7" hidden="1" outlineLevel="1" x14ac:dyDescent="0.25">
      <c r="A21" s="622"/>
      <c r="B21" s="623"/>
      <c r="C21" s="623"/>
      <c r="D21" s="623"/>
      <c r="E21" s="707"/>
    </row>
    <row r="22" spans="1:7" hidden="1" outlineLevel="1" x14ac:dyDescent="0.25">
      <c r="A22" s="622"/>
      <c r="B22" s="623"/>
      <c r="C22" s="623"/>
      <c r="D22" s="623"/>
      <c r="E22" s="707"/>
    </row>
    <row r="23" spans="1:7" hidden="1" outlineLevel="1" x14ac:dyDescent="0.25">
      <c r="A23" s="622"/>
      <c r="B23" s="623"/>
      <c r="C23" s="623"/>
      <c r="D23" s="623"/>
      <c r="E23" s="707"/>
    </row>
    <row r="24" spans="1:7" ht="15.75" hidden="1" outlineLevel="1" thickBot="1" x14ac:dyDescent="0.3">
      <c r="A24" s="886"/>
      <c r="B24" s="887"/>
      <c r="C24" s="887"/>
      <c r="D24" s="887"/>
      <c r="E24" s="707"/>
    </row>
    <row r="25" spans="1:7" collapsed="1" x14ac:dyDescent="0.25">
      <c r="A25" s="884" t="s">
        <v>3186</v>
      </c>
      <c r="B25" s="885"/>
      <c r="C25" s="885"/>
      <c r="D25" s="885"/>
      <c r="E25" s="890" t="s">
        <v>45</v>
      </c>
    </row>
    <row r="26" spans="1:7" ht="15.75" thickBot="1" x14ac:dyDescent="0.3">
      <c r="A26" s="882" t="s">
        <v>3325</v>
      </c>
      <c r="B26" s="883"/>
      <c r="C26" s="883"/>
      <c r="D26" s="883"/>
      <c r="E26" s="891"/>
      <c r="F26" s="2"/>
      <c r="G26" s="2"/>
    </row>
    <row r="27" spans="1:7" x14ac:dyDescent="0.25">
      <c r="A27" s="154"/>
      <c r="B27" s="154"/>
      <c r="C27" s="154"/>
      <c r="D27" s="154"/>
      <c r="E27" s="154"/>
      <c r="F27" s="2"/>
      <c r="G27" s="2"/>
    </row>
    <row r="28" spans="1:7" x14ac:dyDescent="0.25">
      <c r="A28" s="154"/>
      <c r="B28" s="154"/>
      <c r="C28" s="154"/>
      <c r="D28" s="154"/>
      <c r="E28" s="154"/>
      <c r="F28" s="2"/>
      <c r="G28" s="2"/>
    </row>
    <row r="29" spans="1:7" x14ac:dyDescent="0.25">
      <c r="A29" s="154"/>
      <c r="B29" s="154"/>
      <c r="C29" s="154"/>
      <c r="D29" s="154"/>
      <c r="E29" s="154"/>
      <c r="F29" s="2"/>
      <c r="G29" s="2"/>
    </row>
    <row r="30" spans="1:7" x14ac:dyDescent="0.25">
      <c r="A30" s="154"/>
      <c r="B30" s="154"/>
      <c r="C30" s="154"/>
      <c r="D30" s="154"/>
      <c r="E30" s="154"/>
      <c r="F30" s="2"/>
      <c r="G30" s="2"/>
    </row>
    <row r="31" spans="1:7" x14ac:dyDescent="0.25">
      <c r="A31" s="154"/>
      <c r="B31" s="154"/>
      <c r="C31" s="154"/>
      <c r="D31" s="154"/>
      <c r="E31" s="154"/>
      <c r="F31" s="154"/>
      <c r="G31" s="2"/>
    </row>
    <row r="32" spans="1:7" x14ac:dyDescent="0.25">
      <c r="A32" s="154"/>
      <c r="B32" s="154"/>
      <c r="C32" s="154"/>
      <c r="D32" s="154"/>
      <c r="E32" s="154"/>
      <c r="F32" s="154"/>
      <c r="G32" s="2"/>
    </row>
    <row r="33" spans="1:7" x14ac:dyDescent="0.25">
      <c r="A33" s="154"/>
      <c r="B33" s="154"/>
      <c r="C33" s="154"/>
      <c r="D33" s="154"/>
      <c r="E33" s="154"/>
      <c r="F33" s="154"/>
      <c r="G33" s="2"/>
    </row>
    <row r="34" spans="1:7" x14ac:dyDescent="0.25">
      <c r="A34" s="410"/>
      <c r="B34" s="154"/>
      <c r="C34" s="154"/>
      <c r="D34" s="154"/>
      <c r="E34" s="154"/>
      <c r="F34" s="154"/>
      <c r="G34" s="2"/>
    </row>
    <row r="35" spans="1:7" x14ac:dyDescent="0.25">
      <c r="A35" s="410"/>
      <c r="B35" s="154"/>
      <c r="C35" s="154"/>
      <c r="D35" s="154"/>
      <c r="E35" s="154"/>
      <c r="F35" s="154"/>
      <c r="G35" s="2"/>
    </row>
    <row r="36" spans="1:7" x14ac:dyDescent="0.25">
      <c r="A36" s="410"/>
      <c r="B36" s="154"/>
      <c r="C36" s="154"/>
      <c r="D36" s="154"/>
      <c r="E36" s="154"/>
      <c r="F36" s="154"/>
      <c r="G36" s="2"/>
    </row>
    <row r="37" spans="1:7" x14ac:dyDescent="0.25">
      <c r="A37" s="410"/>
      <c r="B37" s="154"/>
      <c r="C37" s="154"/>
      <c r="D37" s="154"/>
      <c r="E37" s="154"/>
      <c r="F37" s="154"/>
      <c r="G37" s="2"/>
    </row>
    <row r="38" spans="1:7" x14ac:dyDescent="0.25">
      <c r="A38" s="410"/>
      <c r="B38" s="154"/>
      <c r="C38" s="154"/>
      <c r="D38" s="154"/>
      <c r="E38" s="154"/>
      <c r="F38" s="154"/>
      <c r="G38" s="2"/>
    </row>
    <row r="39" spans="1:7" x14ac:dyDescent="0.25">
      <c r="A39" s="410"/>
      <c r="B39" s="154"/>
      <c r="C39" s="154"/>
      <c r="D39" s="154"/>
      <c r="E39" s="154"/>
      <c r="F39" s="154"/>
      <c r="G39" s="2"/>
    </row>
    <row r="40" spans="1:7" x14ac:dyDescent="0.25">
      <c r="A40" s="410"/>
      <c r="B40" s="154"/>
      <c r="C40" s="154"/>
      <c r="D40" s="154"/>
      <c r="E40" s="154"/>
      <c r="F40" s="154"/>
      <c r="G40" s="2"/>
    </row>
    <row r="41" spans="1:7" x14ac:dyDescent="0.25">
      <c r="A41" s="410"/>
      <c r="B41" s="154"/>
      <c r="C41" s="154"/>
      <c r="D41" s="154"/>
      <c r="E41" s="154"/>
      <c r="F41" s="154"/>
      <c r="G41" s="2"/>
    </row>
    <row r="42" spans="1:7" x14ac:dyDescent="0.25">
      <c r="A42" s="377"/>
      <c r="B42" s="377"/>
      <c r="C42" s="377"/>
      <c r="D42" s="377"/>
      <c r="E42" s="377"/>
      <c r="F42" s="2"/>
      <c r="G42" s="2"/>
    </row>
    <row r="43" spans="1:7" x14ac:dyDescent="0.25">
      <c r="A43" s="377"/>
      <c r="B43" s="377"/>
      <c r="C43" s="377"/>
      <c r="D43" s="377"/>
      <c r="E43" s="377"/>
      <c r="F43" s="2"/>
      <c r="G43" s="2"/>
    </row>
    <row r="44" spans="1:7" x14ac:dyDescent="0.25">
      <c r="A44" s="377"/>
      <c r="B44" s="377"/>
      <c r="C44" s="377"/>
      <c r="D44" s="377"/>
      <c r="E44" s="377"/>
      <c r="F44" s="2"/>
      <c r="G44" s="2"/>
    </row>
    <row r="45" spans="1:7" x14ac:dyDescent="0.25">
      <c r="A45" s="377"/>
      <c r="B45" s="377"/>
      <c r="C45" s="377"/>
      <c r="D45" s="377"/>
      <c r="E45" s="377"/>
      <c r="F45" s="2"/>
      <c r="G45" s="2"/>
    </row>
    <row r="46" spans="1:7" x14ac:dyDescent="0.25">
      <c r="A46" s="377"/>
      <c r="B46" s="377"/>
      <c r="C46" s="377"/>
      <c r="D46" s="377"/>
      <c r="E46" s="377"/>
      <c r="F46" s="2"/>
      <c r="G46" s="2"/>
    </row>
    <row r="47" spans="1:7" x14ac:dyDescent="0.25">
      <c r="A47" s="377"/>
      <c r="B47" s="377"/>
      <c r="C47" s="377"/>
      <c r="D47" s="377"/>
      <c r="E47" s="377"/>
      <c r="F47" s="2"/>
      <c r="G47" s="2"/>
    </row>
    <row r="48" spans="1:7" x14ac:dyDescent="0.25">
      <c r="A48" s="377"/>
      <c r="B48" s="377"/>
      <c r="C48" s="377"/>
      <c r="D48" s="377"/>
      <c r="E48" s="377"/>
      <c r="F48" s="2"/>
      <c r="G48" s="2"/>
    </row>
    <row r="49" spans="1:7" x14ac:dyDescent="0.25">
      <c r="A49" s="377"/>
      <c r="B49" s="377"/>
      <c r="C49" s="377"/>
      <c r="D49" s="377"/>
      <c r="E49" s="377"/>
      <c r="F49" s="2"/>
      <c r="G49" s="2"/>
    </row>
    <row r="50" spans="1:7" x14ac:dyDescent="0.25">
      <c r="A50" s="377"/>
      <c r="B50" s="377"/>
      <c r="C50" s="377"/>
      <c r="D50" s="377"/>
      <c r="E50" s="377"/>
      <c r="F50" s="2"/>
      <c r="G50" s="2"/>
    </row>
    <row r="51" spans="1:7" x14ac:dyDescent="0.25">
      <c r="A51" s="377"/>
      <c r="B51" s="377"/>
      <c r="C51" s="377"/>
      <c r="D51" s="377"/>
      <c r="E51" s="377"/>
      <c r="F51" s="2"/>
      <c r="G51" s="2"/>
    </row>
    <row r="52" spans="1:7" x14ac:dyDescent="0.25">
      <c r="A52" s="377"/>
      <c r="B52" s="377"/>
      <c r="C52" s="377"/>
      <c r="D52" s="377"/>
      <c r="E52" s="377"/>
      <c r="F52" s="2"/>
      <c r="G52" s="2"/>
    </row>
    <row r="53" spans="1:7" x14ac:dyDescent="0.25">
      <c r="A53" s="377"/>
      <c r="B53" s="377"/>
      <c r="C53" s="377"/>
      <c r="D53" s="377"/>
      <c r="E53" s="377"/>
      <c r="F53" s="2"/>
      <c r="G53" s="2"/>
    </row>
    <row r="54" spans="1:7" x14ac:dyDescent="0.25">
      <c r="A54" s="377"/>
      <c r="B54" s="377"/>
      <c r="C54" s="377"/>
      <c r="D54" s="377"/>
      <c r="E54" s="377"/>
      <c r="F54" s="2"/>
      <c r="G54" s="2"/>
    </row>
    <row r="55" spans="1:7" x14ac:dyDescent="0.25">
      <c r="A55" s="377"/>
      <c r="B55" s="377"/>
      <c r="C55" s="377"/>
      <c r="D55" s="377"/>
      <c r="E55" s="377"/>
      <c r="F55" s="2"/>
      <c r="G55" s="2"/>
    </row>
    <row r="56" spans="1:7" x14ac:dyDescent="0.25">
      <c r="A56" s="377"/>
      <c r="B56" s="377"/>
      <c r="C56" s="377"/>
      <c r="D56" s="377"/>
      <c r="E56" s="377"/>
      <c r="F56" s="2"/>
      <c r="G56" s="2"/>
    </row>
    <row r="57" spans="1:7" x14ac:dyDescent="0.25">
      <c r="A57" s="377"/>
      <c r="B57" s="377"/>
      <c r="C57" s="377"/>
      <c r="D57" s="377"/>
      <c r="E57" s="377"/>
      <c r="F57" s="2"/>
      <c r="G57" s="2"/>
    </row>
    <row r="58" spans="1:7" x14ac:dyDescent="0.25">
      <c r="A58" s="377"/>
      <c r="B58" s="377"/>
      <c r="C58" s="377"/>
      <c r="D58" s="377"/>
      <c r="E58" s="377"/>
      <c r="F58" s="377"/>
      <c r="G58" s="2"/>
    </row>
    <row r="59" spans="1:7" x14ac:dyDescent="0.25">
      <c r="A59" s="377"/>
      <c r="B59" s="377"/>
      <c r="C59" s="377"/>
      <c r="D59" s="377"/>
      <c r="E59" s="377"/>
      <c r="F59" s="377"/>
      <c r="G59" s="2"/>
    </row>
    <row r="60" spans="1:7" x14ac:dyDescent="0.25">
      <c r="A60" s="377"/>
      <c r="B60" s="377"/>
      <c r="C60" s="377"/>
      <c r="D60" s="377"/>
      <c r="E60" s="377"/>
      <c r="F60" s="377"/>
      <c r="G60" s="2"/>
    </row>
    <row r="61" spans="1:7" x14ac:dyDescent="0.25">
      <c r="A61" s="377"/>
      <c r="B61" s="377"/>
      <c r="C61" s="377"/>
      <c r="D61" s="377"/>
      <c r="E61" s="377"/>
      <c r="F61" s="377"/>
      <c r="G61" s="2"/>
    </row>
    <row r="62" spans="1:7" x14ac:dyDescent="0.25">
      <c r="A62" s="377"/>
      <c r="B62" s="377"/>
      <c r="C62" s="377"/>
      <c r="D62" s="377"/>
      <c r="E62" s="377"/>
      <c r="F62" s="377"/>
      <c r="G62" s="2"/>
    </row>
    <row r="63" spans="1:7" x14ac:dyDescent="0.25">
      <c r="A63" s="377"/>
      <c r="B63" s="377"/>
      <c r="C63" s="377"/>
      <c r="D63" s="377"/>
      <c r="E63" s="377"/>
      <c r="F63" s="377"/>
      <c r="G63" s="2"/>
    </row>
    <row r="64" spans="1:7" x14ac:dyDescent="0.25">
      <c r="A64" s="377"/>
      <c r="B64" s="377"/>
      <c r="C64" s="377"/>
      <c r="D64" s="377"/>
      <c r="E64" s="377"/>
      <c r="F64" s="377"/>
      <c r="G64" s="2"/>
    </row>
    <row r="65" spans="1:7" x14ac:dyDescent="0.25">
      <c r="A65" s="377"/>
      <c r="B65" s="377"/>
      <c r="C65" s="377"/>
      <c r="D65" s="377"/>
      <c r="E65" s="377"/>
      <c r="F65" s="377"/>
      <c r="G65" s="2"/>
    </row>
    <row r="66" spans="1:7" x14ac:dyDescent="0.25">
      <c r="A66" s="377"/>
      <c r="B66" s="377"/>
      <c r="C66" s="377"/>
      <c r="D66" s="377"/>
      <c r="E66" s="377"/>
      <c r="F66" s="377"/>
      <c r="G66" s="2"/>
    </row>
    <row r="67" spans="1:7" x14ac:dyDescent="0.25">
      <c r="A67" s="377"/>
      <c r="B67" s="377"/>
      <c r="C67" s="377"/>
      <c r="D67" s="377"/>
      <c r="E67" s="377"/>
      <c r="F67" s="377"/>
      <c r="G67" s="2"/>
    </row>
    <row r="68" spans="1:7" x14ac:dyDescent="0.25">
      <c r="A68" s="377"/>
      <c r="B68" s="377"/>
      <c r="C68" s="377"/>
      <c r="D68" s="377"/>
      <c r="E68" s="377"/>
      <c r="F68" s="377"/>
    </row>
    <row r="69" spans="1:7" x14ac:dyDescent="0.25">
      <c r="A69" s="377"/>
      <c r="B69" s="377"/>
      <c r="C69" s="377"/>
      <c r="D69" s="377"/>
      <c r="E69" s="377"/>
      <c r="F69" s="377"/>
    </row>
    <row r="70" spans="1:7" x14ac:dyDescent="0.25">
      <c r="A70" s="377"/>
      <c r="B70" s="377"/>
      <c r="C70" s="377"/>
      <c r="D70" s="377"/>
      <c r="E70" s="377"/>
      <c r="F70" s="377"/>
    </row>
  </sheetData>
  <mergeCells count="30">
    <mergeCell ref="A6:C6"/>
    <mergeCell ref="E7:E11"/>
    <mergeCell ref="A12:D12"/>
    <mergeCell ref="A13:D13"/>
    <mergeCell ref="A7:C7"/>
    <mergeCell ref="A8:C8"/>
    <mergeCell ref="A9:C9"/>
    <mergeCell ref="A10:C10"/>
    <mergeCell ref="A11:C11"/>
    <mergeCell ref="E12:E13"/>
    <mergeCell ref="A1:D1"/>
    <mergeCell ref="A2:D2"/>
    <mergeCell ref="A3:E3"/>
    <mergeCell ref="A4:D5"/>
    <mergeCell ref="E4:E5"/>
    <mergeCell ref="A26:D26"/>
    <mergeCell ref="E14:E24"/>
    <mergeCell ref="A25:D25"/>
    <mergeCell ref="A24:D24"/>
    <mergeCell ref="A14:D14"/>
    <mergeCell ref="A15:D15"/>
    <mergeCell ref="A18:D18"/>
    <mergeCell ref="A19:D19"/>
    <mergeCell ref="A20:D20"/>
    <mergeCell ref="A21:D21"/>
    <mergeCell ref="A22:D22"/>
    <mergeCell ref="A23:D23"/>
    <mergeCell ref="E25:E26"/>
    <mergeCell ref="A16:D16"/>
    <mergeCell ref="A17:D17"/>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80" zoomScaleNormal="80" workbookViewId="0">
      <selection activeCell="A4" sqref="A4:D5"/>
    </sheetView>
  </sheetViews>
  <sheetFormatPr defaultRowHeight="15" outlineLevelRow="1"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1" t="s">
        <v>985</v>
      </c>
      <c r="B1" s="691"/>
      <c r="C1" s="691"/>
      <c r="D1" s="691"/>
      <c r="E1" s="15"/>
    </row>
    <row r="2" spans="1:5" x14ac:dyDescent="0.25">
      <c r="A2" s="691" t="s">
        <v>3112</v>
      </c>
      <c r="B2" s="691"/>
      <c r="C2" s="691"/>
      <c r="D2" s="691"/>
      <c r="E2" s="15"/>
    </row>
    <row r="3" spans="1:5" ht="15.75" thickBot="1" x14ac:dyDescent="0.3">
      <c r="A3" s="892" t="s">
        <v>3192</v>
      </c>
      <c r="B3" s="892"/>
      <c r="C3" s="892"/>
      <c r="D3" s="892"/>
      <c r="E3" s="892"/>
    </row>
    <row r="4" spans="1:5" ht="18.75" customHeight="1" x14ac:dyDescent="0.25">
      <c r="A4" s="693" t="s">
        <v>3113</v>
      </c>
      <c r="B4" s="694"/>
      <c r="C4" s="694"/>
      <c r="D4" s="694"/>
      <c r="E4" s="697" t="s">
        <v>3176</v>
      </c>
    </row>
    <row r="5" spans="1:5" ht="23.25" customHeight="1" thickBot="1" x14ac:dyDescent="0.3">
      <c r="A5" s="695"/>
      <c r="B5" s="696"/>
      <c r="C5" s="696"/>
      <c r="D5" s="696"/>
      <c r="E5" s="698"/>
    </row>
    <row r="6" spans="1:5" ht="15.75" thickBot="1" x14ac:dyDescent="0.3">
      <c r="A6" s="742" t="str">
        <f>Obsah!A3</f>
        <v>Informace platné k datu</v>
      </c>
      <c r="B6" s="893"/>
      <c r="C6" s="894"/>
      <c r="D6" s="404" t="str">
        <f>Obsah!C3</f>
        <v>30/06/2015</v>
      </c>
      <c r="E6" s="98"/>
    </row>
    <row r="7" spans="1:5" x14ac:dyDescent="0.25">
      <c r="A7" s="884" t="s">
        <v>3114</v>
      </c>
      <c r="B7" s="885"/>
      <c r="C7" s="885"/>
      <c r="D7" s="896"/>
      <c r="E7" s="663" t="s">
        <v>875</v>
      </c>
    </row>
    <row r="8" spans="1:5" ht="57.75" customHeight="1" thickBot="1" x14ac:dyDescent="0.3">
      <c r="A8" s="660" t="s">
        <v>3326</v>
      </c>
      <c r="B8" s="661"/>
      <c r="C8" s="661"/>
      <c r="D8" s="904"/>
      <c r="E8" s="707"/>
    </row>
    <row r="9" spans="1:5" hidden="1" outlineLevel="1" x14ac:dyDescent="0.25">
      <c r="A9" s="888"/>
      <c r="B9" s="889"/>
      <c r="C9" s="889"/>
      <c r="D9" s="889"/>
      <c r="E9" s="707" t="s">
        <v>875</v>
      </c>
    </row>
    <row r="10" spans="1:5" hidden="1" outlineLevel="1" x14ac:dyDescent="0.25">
      <c r="A10" s="622"/>
      <c r="B10" s="623"/>
      <c r="C10" s="623"/>
      <c r="D10" s="623"/>
      <c r="E10" s="707"/>
    </row>
    <row r="11" spans="1:5" hidden="1" outlineLevel="1" x14ac:dyDescent="0.25">
      <c r="A11" s="622"/>
      <c r="B11" s="623"/>
      <c r="C11" s="623"/>
      <c r="D11" s="623"/>
      <c r="E11" s="707"/>
    </row>
    <row r="12" spans="1:5" hidden="1" outlineLevel="1" x14ac:dyDescent="0.25">
      <c r="A12" s="622"/>
      <c r="B12" s="623"/>
      <c r="C12" s="623"/>
      <c r="D12" s="623"/>
      <c r="E12" s="707"/>
    </row>
    <row r="13" spans="1:5" hidden="1" outlineLevel="1" x14ac:dyDescent="0.25">
      <c r="A13" s="622"/>
      <c r="B13" s="623"/>
      <c r="C13" s="623"/>
      <c r="D13" s="623"/>
      <c r="E13" s="707"/>
    </row>
    <row r="14" spans="1:5" hidden="1" outlineLevel="1" x14ac:dyDescent="0.25">
      <c r="A14" s="622"/>
      <c r="B14" s="623"/>
      <c r="C14" s="623"/>
      <c r="D14" s="623"/>
      <c r="E14" s="707"/>
    </row>
    <row r="15" spans="1:5" hidden="1" outlineLevel="1" x14ac:dyDescent="0.25">
      <c r="A15" s="622"/>
      <c r="B15" s="623"/>
      <c r="C15" s="623"/>
      <c r="D15" s="623"/>
      <c r="E15" s="707"/>
    </row>
    <row r="16" spans="1:5" hidden="1" outlineLevel="1" x14ac:dyDescent="0.25">
      <c r="A16" s="622"/>
      <c r="B16" s="623"/>
      <c r="C16" s="623"/>
      <c r="D16" s="623"/>
      <c r="E16" s="707"/>
    </row>
    <row r="17" spans="1:5" hidden="1" outlineLevel="1" x14ac:dyDescent="0.25">
      <c r="A17" s="622"/>
      <c r="B17" s="623"/>
      <c r="C17" s="623"/>
      <c r="D17" s="623"/>
      <c r="E17" s="707"/>
    </row>
    <row r="18" spans="1:5" hidden="1" outlineLevel="1" x14ac:dyDescent="0.25">
      <c r="A18" s="622"/>
      <c r="B18" s="623"/>
      <c r="C18" s="623"/>
      <c r="D18" s="623"/>
      <c r="E18" s="707"/>
    </row>
    <row r="19" spans="1:5" hidden="1" outlineLevel="1" x14ac:dyDescent="0.25">
      <c r="A19" s="622"/>
      <c r="B19" s="623"/>
      <c r="C19" s="623"/>
      <c r="D19" s="623"/>
      <c r="E19" s="707"/>
    </row>
    <row r="20" spans="1:5" hidden="1" outlineLevel="1" x14ac:dyDescent="0.25">
      <c r="A20" s="622"/>
      <c r="B20" s="623"/>
      <c r="C20" s="623"/>
      <c r="D20" s="623"/>
      <c r="E20" s="707"/>
    </row>
    <row r="21" spans="1:5" hidden="1" outlineLevel="1" x14ac:dyDescent="0.25">
      <c r="A21" s="622"/>
      <c r="B21" s="623"/>
      <c r="C21" s="623"/>
      <c r="D21" s="623"/>
      <c r="E21" s="707"/>
    </row>
    <row r="22" spans="1:5" hidden="1" outlineLevel="1" x14ac:dyDescent="0.25">
      <c r="A22" s="622"/>
      <c r="B22" s="623"/>
      <c r="C22" s="623"/>
      <c r="D22" s="623"/>
      <c r="E22" s="707"/>
    </row>
    <row r="23" spans="1:5" hidden="1" outlineLevel="1" x14ac:dyDescent="0.25">
      <c r="A23" s="622"/>
      <c r="B23" s="623"/>
      <c r="C23" s="623"/>
      <c r="D23" s="623"/>
      <c r="E23" s="707"/>
    </row>
    <row r="24" spans="1:5" ht="15.75" hidden="1" outlineLevel="1" thickBot="1" x14ac:dyDescent="0.3">
      <c r="A24" s="882"/>
      <c r="B24" s="883"/>
      <c r="C24" s="883"/>
      <c r="D24" s="883"/>
      <c r="E24" s="687"/>
    </row>
    <row r="25" spans="1:5" collapsed="1" x14ac:dyDescent="0.25">
      <c r="A25" s="884" t="s">
        <v>3115</v>
      </c>
      <c r="B25" s="885"/>
      <c r="C25" s="885"/>
      <c r="D25" s="896"/>
      <c r="E25" s="663" t="s">
        <v>868</v>
      </c>
    </row>
    <row r="26" spans="1:5" ht="48" customHeight="1" thickBot="1" x14ac:dyDescent="0.3">
      <c r="A26" s="897" t="s">
        <v>3327</v>
      </c>
      <c r="B26" s="898"/>
      <c r="C26" s="898"/>
      <c r="D26" s="898"/>
      <c r="E26" s="707"/>
    </row>
    <row r="27" spans="1:5" hidden="1" outlineLevel="1" x14ac:dyDescent="0.25">
      <c r="A27" s="622"/>
      <c r="B27" s="623"/>
      <c r="C27" s="623"/>
      <c r="D27" s="623"/>
      <c r="E27" s="895" t="s">
        <v>868</v>
      </c>
    </row>
    <row r="28" spans="1:5" hidden="1" outlineLevel="1" x14ac:dyDescent="0.25">
      <c r="A28" s="622"/>
      <c r="B28" s="623"/>
      <c r="C28" s="623"/>
      <c r="D28" s="623"/>
      <c r="E28" s="895"/>
    </row>
    <row r="29" spans="1:5" hidden="1" outlineLevel="1" x14ac:dyDescent="0.25">
      <c r="A29" s="622"/>
      <c r="B29" s="623"/>
      <c r="C29" s="623"/>
      <c r="D29" s="623"/>
      <c r="E29" s="895"/>
    </row>
    <row r="30" spans="1:5" hidden="1" outlineLevel="1" x14ac:dyDescent="0.25">
      <c r="A30" s="622"/>
      <c r="B30" s="623"/>
      <c r="C30" s="623"/>
      <c r="D30" s="623"/>
      <c r="E30" s="895"/>
    </row>
    <row r="31" spans="1:5" hidden="1" outlineLevel="1" x14ac:dyDescent="0.25">
      <c r="A31" s="622"/>
      <c r="B31" s="623"/>
      <c r="C31" s="623"/>
      <c r="D31" s="623"/>
      <c r="E31" s="895"/>
    </row>
    <row r="32" spans="1:5" hidden="1" outlineLevel="1" x14ac:dyDescent="0.25">
      <c r="A32" s="622"/>
      <c r="B32" s="623"/>
      <c r="C32" s="623"/>
      <c r="D32" s="623"/>
      <c r="E32" s="895"/>
    </row>
    <row r="33" spans="1:5" hidden="1" outlineLevel="1" x14ac:dyDescent="0.25">
      <c r="A33" s="622"/>
      <c r="B33" s="623"/>
      <c r="C33" s="623"/>
      <c r="D33" s="623"/>
      <c r="E33" s="895"/>
    </row>
    <row r="34" spans="1:5" hidden="1" outlineLevel="1" x14ac:dyDescent="0.25">
      <c r="A34" s="622"/>
      <c r="B34" s="623"/>
      <c r="C34" s="623"/>
      <c r="D34" s="623"/>
      <c r="E34" s="895"/>
    </row>
    <row r="35" spans="1:5" hidden="1" outlineLevel="1" x14ac:dyDescent="0.25">
      <c r="A35" s="622"/>
      <c r="B35" s="623"/>
      <c r="C35" s="623"/>
      <c r="D35" s="623"/>
      <c r="E35" s="895"/>
    </row>
    <row r="36" spans="1:5" hidden="1" outlineLevel="1" x14ac:dyDescent="0.25">
      <c r="A36" s="622"/>
      <c r="B36" s="623"/>
      <c r="C36" s="623"/>
      <c r="D36" s="623"/>
      <c r="E36" s="895"/>
    </row>
    <row r="37" spans="1:5" hidden="1" outlineLevel="1" x14ac:dyDescent="0.25">
      <c r="A37" s="622"/>
      <c r="B37" s="623"/>
      <c r="C37" s="623"/>
      <c r="D37" s="623"/>
      <c r="E37" s="895"/>
    </row>
    <row r="38" spans="1:5" hidden="1" outlineLevel="1" x14ac:dyDescent="0.25">
      <c r="A38" s="622"/>
      <c r="B38" s="623"/>
      <c r="C38" s="623"/>
      <c r="D38" s="623"/>
      <c r="E38" s="895"/>
    </row>
    <row r="39" spans="1:5" hidden="1" outlineLevel="1" x14ac:dyDescent="0.25">
      <c r="A39" s="622"/>
      <c r="B39" s="623"/>
      <c r="C39" s="623"/>
      <c r="D39" s="623"/>
      <c r="E39" s="895"/>
    </row>
    <row r="40" spans="1:5" hidden="1" outlineLevel="1" x14ac:dyDescent="0.25">
      <c r="A40" s="622"/>
      <c r="B40" s="623"/>
      <c r="C40" s="623"/>
      <c r="D40" s="623"/>
      <c r="E40" s="895"/>
    </row>
    <row r="41" spans="1:5" ht="15.75" hidden="1" outlineLevel="1" thickBot="1" x14ac:dyDescent="0.3">
      <c r="A41" s="882"/>
      <c r="B41" s="883"/>
      <c r="C41" s="883"/>
      <c r="D41" s="883"/>
      <c r="E41" s="891"/>
    </row>
    <row r="42" spans="1:5" collapsed="1" x14ac:dyDescent="0.25">
      <c r="A42" s="884" t="s">
        <v>3116</v>
      </c>
      <c r="B42" s="885"/>
      <c r="C42" s="885"/>
      <c r="D42" s="896"/>
      <c r="E42" s="663" t="s">
        <v>909</v>
      </c>
    </row>
    <row r="43" spans="1:5" ht="40.5" customHeight="1" thickBot="1" x14ac:dyDescent="0.3">
      <c r="A43" s="897" t="s">
        <v>3328</v>
      </c>
      <c r="B43" s="898"/>
      <c r="C43" s="898"/>
      <c r="D43" s="898"/>
      <c r="E43" s="707"/>
    </row>
    <row r="44" spans="1:5" hidden="1" outlineLevel="1" x14ac:dyDescent="0.25">
      <c r="A44" s="622"/>
      <c r="B44" s="623"/>
      <c r="C44" s="623"/>
      <c r="D44" s="623"/>
      <c r="E44" s="895" t="s">
        <v>909</v>
      </c>
    </row>
    <row r="45" spans="1:5" hidden="1" outlineLevel="1" x14ac:dyDescent="0.25">
      <c r="A45" s="622"/>
      <c r="B45" s="623"/>
      <c r="C45" s="623"/>
      <c r="D45" s="623"/>
      <c r="E45" s="895"/>
    </row>
    <row r="46" spans="1:5" hidden="1" outlineLevel="1" x14ac:dyDescent="0.25">
      <c r="A46" s="622"/>
      <c r="B46" s="623"/>
      <c r="C46" s="623"/>
      <c r="D46" s="623"/>
      <c r="E46" s="895"/>
    </row>
    <row r="47" spans="1:5" hidden="1" outlineLevel="1" x14ac:dyDescent="0.25">
      <c r="A47" s="622"/>
      <c r="B47" s="623"/>
      <c r="C47" s="623"/>
      <c r="D47" s="623"/>
      <c r="E47" s="895"/>
    </row>
    <row r="48" spans="1:5" hidden="1" outlineLevel="1" x14ac:dyDescent="0.25">
      <c r="A48" s="622"/>
      <c r="B48" s="623"/>
      <c r="C48" s="623"/>
      <c r="D48" s="623"/>
      <c r="E48" s="895"/>
    </row>
    <row r="49" spans="1:5" hidden="1" outlineLevel="1" x14ac:dyDescent="0.25">
      <c r="A49" s="622"/>
      <c r="B49" s="623"/>
      <c r="C49" s="623"/>
      <c r="D49" s="623"/>
      <c r="E49" s="895"/>
    </row>
    <row r="50" spans="1:5" hidden="1" outlineLevel="1" x14ac:dyDescent="0.25">
      <c r="A50" s="622"/>
      <c r="B50" s="623"/>
      <c r="C50" s="623"/>
      <c r="D50" s="623"/>
      <c r="E50" s="895"/>
    </row>
    <row r="51" spans="1:5" hidden="1" outlineLevel="1" x14ac:dyDescent="0.25">
      <c r="A51" s="622"/>
      <c r="B51" s="623"/>
      <c r="C51" s="623"/>
      <c r="D51" s="623"/>
      <c r="E51" s="895"/>
    </row>
    <row r="52" spans="1:5" hidden="1" outlineLevel="1" x14ac:dyDescent="0.25">
      <c r="A52" s="622"/>
      <c r="B52" s="623"/>
      <c r="C52" s="623"/>
      <c r="D52" s="623"/>
      <c r="E52" s="895"/>
    </row>
    <row r="53" spans="1:5" hidden="1" outlineLevel="1" x14ac:dyDescent="0.25">
      <c r="A53" s="622"/>
      <c r="B53" s="623"/>
      <c r="C53" s="623"/>
      <c r="D53" s="623"/>
      <c r="E53" s="895"/>
    </row>
    <row r="54" spans="1:5" hidden="1" outlineLevel="1" x14ac:dyDescent="0.25">
      <c r="A54" s="622"/>
      <c r="B54" s="623"/>
      <c r="C54" s="623"/>
      <c r="D54" s="623"/>
      <c r="E54" s="895"/>
    </row>
    <row r="55" spans="1:5" hidden="1" outlineLevel="1" x14ac:dyDescent="0.25">
      <c r="A55" s="622"/>
      <c r="B55" s="623"/>
      <c r="C55" s="623"/>
      <c r="D55" s="623"/>
      <c r="E55" s="895"/>
    </row>
    <row r="56" spans="1:5" hidden="1" outlineLevel="1" x14ac:dyDescent="0.25">
      <c r="A56" s="622"/>
      <c r="B56" s="623"/>
      <c r="C56" s="623"/>
      <c r="D56" s="623"/>
      <c r="E56" s="895"/>
    </row>
    <row r="57" spans="1:5" hidden="1" outlineLevel="1" x14ac:dyDescent="0.25">
      <c r="A57" s="622"/>
      <c r="B57" s="623"/>
      <c r="C57" s="623"/>
      <c r="D57" s="623"/>
      <c r="E57" s="895"/>
    </row>
    <row r="58" spans="1:5" ht="15.75" hidden="1" outlineLevel="1" thickBot="1" x14ac:dyDescent="0.3">
      <c r="A58" s="882"/>
      <c r="B58" s="883"/>
      <c r="C58" s="883"/>
      <c r="D58" s="883"/>
      <c r="E58" s="891"/>
    </row>
    <row r="59" spans="1:5" ht="30" customHeight="1" collapsed="1" x14ac:dyDescent="0.25">
      <c r="A59" s="884" t="s">
        <v>3117</v>
      </c>
      <c r="B59" s="885"/>
      <c r="C59" s="885"/>
      <c r="D59" s="896"/>
      <c r="E59" s="663" t="s">
        <v>908</v>
      </c>
    </row>
    <row r="60" spans="1:5" ht="66" customHeight="1" thickBot="1" x14ac:dyDescent="0.3">
      <c r="A60" s="897" t="s">
        <v>3329</v>
      </c>
      <c r="B60" s="898"/>
      <c r="C60" s="898"/>
      <c r="D60" s="898"/>
      <c r="E60" s="707"/>
    </row>
    <row r="61" spans="1:5" hidden="1" outlineLevel="1" x14ac:dyDescent="0.25">
      <c r="A61" s="622"/>
      <c r="B61" s="623"/>
      <c r="C61" s="623"/>
      <c r="D61" s="623"/>
      <c r="E61" s="895" t="s">
        <v>908</v>
      </c>
    </row>
    <row r="62" spans="1:5" hidden="1" outlineLevel="1" x14ac:dyDescent="0.25">
      <c r="A62" s="622"/>
      <c r="B62" s="623"/>
      <c r="C62" s="623"/>
      <c r="D62" s="623"/>
      <c r="E62" s="895"/>
    </row>
    <row r="63" spans="1:5" hidden="1" outlineLevel="1" x14ac:dyDescent="0.25">
      <c r="A63" s="622"/>
      <c r="B63" s="623"/>
      <c r="C63" s="623"/>
      <c r="D63" s="623"/>
      <c r="E63" s="895"/>
    </row>
    <row r="64" spans="1:5" hidden="1" outlineLevel="1" x14ac:dyDescent="0.25">
      <c r="A64" s="622"/>
      <c r="B64" s="623"/>
      <c r="C64" s="623"/>
      <c r="D64" s="623"/>
      <c r="E64" s="895"/>
    </row>
    <row r="65" spans="1:5" hidden="1" outlineLevel="1" x14ac:dyDescent="0.25">
      <c r="A65" s="622"/>
      <c r="B65" s="623"/>
      <c r="C65" s="623"/>
      <c r="D65" s="623"/>
      <c r="E65" s="895"/>
    </row>
    <row r="66" spans="1:5" hidden="1" outlineLevel="1" x14ac:dyDescent="0.25">
      <c r="A66" s="622"/>
      <c r="B66" s="623"/>
      <c r="C66" s="623"/>
      <c r="D66" s="623"/>
      <c r="E66" s="895"/>
    </row>
    <row r="67" spans="1:5" hidden="1" outlineLevel="1" x14ac:dyDescent="0.25">
      <c r="A67" s="622"/>
      <c r="B67" s="623"/>
      <c r="C67" s="623"/>
      <c r="D67" s="623"/>
      <c r="E67" s="895"/>
    </row>
    <row r="68" spans="1:5" hidden="1" outlineLevel="1" x14ac:dyDescent="0.25">
      <c r="A68" s="622"/>
      <c r="B68" s="623"/>
      <c r="C68" s="623"/>
      <c r="D68" s="623"/>
      <c r="E68" s="895"/>
    </row>
    <row r="69" spans="1:5" hidden="1" outlineLevel="1" x14ac:dyDescent="0.25">
      <c r="A69" s="622"/>
      <c r="B69" s="623"/>
      <c r="C69" s="623"/>
      <c r="D69" s="623"/>
      <c r="E69" s="895"/>
    </row>
    <row r="70" spans="1:5" hidden="1" outlineLevel="1" x14ac:dyDescent="0.25">
      <c r="A70" s="622"/>
      <c r="B70" s="623"/>
      <c r="C70" s="623"/>
      <c r="D70" s="623"/>
      <c r="E70" s="895"/>
    </row>
    <row r="71" spans="1:5" hidden="1" outlineLevel="1" x14ac:dyDescent="0.25">
      <c r="A71" s="622"/>
      <c r="B71" s="623"/>
      <c r="C71" s="623"/>
      <c r="D71" s="623"/>
      <c r="E71" s="895"/>
    </row>
    <row r="72" spans="1:5" hidden="1" outlineLevel="1" x14ac:dyDescent="0.25">
      <c r="A72" s="622"/>
      <c r="B72" s="623"/>
      <c r="C72" s="623"/>
      <c r="D72" s="623"/>
      <c r="E72" s="895"/>
    </row>
    <row r="73" spans="1:5" hidden="1" outlineLevel="1" x14ac:dyDescent="0.25">
      <c r="A73" s="622"/>
      <c r="B73" s="623"/>
      <c r="C73" s="623"/>
      <c r="D73" s="623"/>
      <c r="E73" s="895"/>
    </row>
    <row r="74" spans="1:5" hidden="1" outlineLevel="1" x14ac:dyDescent="0.25">
      <c r="A74" s="622"/>
      <c r="B74" s="623"/>
      <c r="C74" s="623"/>
      <c r="D74" s="623"/>
      <c r="E74" s="895"/>
    </row>
    <row r="75" spans="1:5" ht="15.75" hidden="1" outlineLevel="1" thickBot="1" x14ac:dyDescent="0.3">
      <c r="A75" s="882"/>
      <c r="B75" s="883"/>
      <c r="C75" s="883"/>
      <c r="D75" s="883"/>
      <c r="E75" s="891"/>
    </row>
    <row r="76" spans="1:5" collapsed="1" x14ac:dyDescent="0.25">
      <c r="A76" s="884" t="s">
        <v>3118</v>
      </c>
      <c r="B76" s="885"/>
      <c r="C76" s="885"/>
      <c r="D76" s="896"/>
      <c r="E76" s="663" t="s">
        <v>907</v>
      </c>
    </row>
    <row r="77" spans="1:5" ht="51" customHeight="1" x14ac:dyDescent="0.25">
      <c r="A77" s="897" t="s">
        <v>3330</v>
      </c>
      <c r="B77" s="898"/>
      <c r="C77" s="898"/>
      <c r="D77" s="898"/>
      <c r="E77" s="707"/>
    </row>
    <row r="78" spans="1:5" hidden="1" outlineLevel="1" x14ac:dyDescent="0.25">
      <c r="A78" s="622"/>
      <c r="B78" s="623"/>
      <c r="C78" s="623"/>
      <c r="D78" s="623"/>
      <c r="E78" s="895" t="s">
        <v>907</v>
      </c>
    </row>
    <row r="79" spans="1:5" hidden="1" outlineLevel="1" x14ac:dyDescent="0.25">
      <c r="A79" s="622"/>
      <c r="B79" s="623"/>
      <c r="C79" s="623"/>
      <c r="D79" s="623"/>
      <c r="E79" s="895"/>
    </row>
    <row r="80" spans="1:5" hidden="1" outlineLevel="1" x14ac:dyDescent="0.25">
      <c r="A80" s="622"/>
      <c r="B80" s="623"/>
      <c r="C80" s="623"/>
      <c r="D80" s="623"/>
      <c r="E80" s="895"/>
    </row>
    <row r="81" spans="1:5" hidden="1" outlineLevel="1" x14ac:dyDescent="0.25">
      <c r="A81" s="622"/>
      <c r="B81" s="623"/>
      <c r="C81" s="623"/>
      <c r="D81" s="623"/>
      <c r="E81" s="895"/>
    </row>
    <row r="82" spans="1:5" hidden="1" outlineLevel="1" x14ac:dyDescent="0.25">
      <c r="A82" s="622"/>
      <c r="B82" s="623"/>
      <c r="C82" s="623"/>
      <c r="D82" s="623"/>
      <c r="E82" s="895"/>
    </row>
    <row r="83" spans="1:5" hidden="1" outlineLevel="1" x14ac:dyDescent="0.25">
      <c r="A83" s="622"/>
      <c r="B83" s="623"/>
      <c r="C83" s="623"/>
      <c r="D83" s="623"/>
      <c r="E83" s="895"/>
    </row>
    <row r="84" spans="1:5" hidden="1" outlineLevel="1" x14ac:dyDescent="0.25">
      <c r="A84" s="622"/>
      <c r="B84" s="623"/>
      <c r="C84" s="623"/>
      <c r="D84" s="623"/>
      <c r="E84" s="895"/>
    </row>
    <row r="85" spans="1:5" hidden="1" outlineLevel="1" x14ac:dyDescent="0.25">
      <c r="A85" s="622"/>
      <c r="B85" s="623"/>
      <c r="C85" s="623"/>
      <c r="D85" s="623"/>
      <c r="E85" s="895"/>
    </row>
    <row r="86" spans="1:5" hidden="1" outlineLevel="1" x14ac:dyDescent="0.25">
      <c r="A86" s="622"/>
      <c r="B86" s="623"/>
      <c r="C86" s="623"/>
      <c r="D86" s="623"/>
      <c r="E86" s="895"/>
    </row>
    <row r="87" spans="1:5" hidden="1" outlineLevel="1" x14ac:dyDescent="0.25">
      <c r="A87" s="622"/>
      <c r="B87" s="623"/>
      <c r="C87" s="623"/>
      <c r="D87" s="623"/>
      <c r="E87" s="895"/>
    </row>
    <row r="88" spans="1:5" hidden="1" outlineLevel="1" x14ac:dyDescent="0.25">
      <c r="A88" s="622"/>
      <c r="B88" s="623"/>
      <c r="C88" s="623"/>
      <c r="D88" s="623"/>
      <c r="E88" s="895"/>
    </row>
    <row r="89" spans="1:5" hidden="1" outlineLevel="1" x14ac:dyDescent="0.25">
      <c r="A89" s="622"/>
      <c r="B89" s="623"/>
      <c r="C89" s="623"/>
      <c r="D89" s="623"/>
      <c r="E89" s="895"/>
    </row>
    <row r="90" spans="1:5" hidden="1" outlineLevel="1" x14ac:dyDescent="0.25">
      <c r="A90" s="622"/>
      <c r="B90" s="623"/>
      <c r="C90" s="623"/>
      <c r="D90" s="623"/>
      <c r="E90" s="895"/>
    </row>
    <row r="91" spans="1:5" hidden="1" outlineLevel="1" x14ac:dyDescent="0.25">
      <c r="A91" s="622"/>
      <c r="B91" s="623"/>
      <c r="C91" s="623"/>
      <c r="D91" s="623"/>
      <c r="E91" s="895"/>
    </row>
    <row r="92" spans="1:5" ht="15.75" hidden="1" outlineLevel="1" thickBot="1" x14ac:dyDescent="0.3">
      <c r="A92" s="882"/>
      <c r="B92" s="883"/>
      <c r="C92" s="883"/>
      <c r="D92" s="883"/>
      <c r="E92" s="891"/>
    </row>
    <row r="93" spans="1:5" collapsed="1" x14ac:dyDescent="0.25"/>
  </sheetData>
  <mergeCells count="102">
    <mergeCell ref="A7:D7"/>
    <mergeCell ref="E7:E8"/>
    <mergeCell ref="A8:D8"/>
    <mergeCell ref="A1:D1"/>
    <mergeCell ref="A2:D2"/>
    <mergeCell ref="A3:E3"/>
    <mergeCell ref="A4:D5"/>
    <mergeCell ref="E4:E5"/>
    <mergeCell ref="A6:C6"/>
    <mergeCell ref="A9:D9"/>
    <mergeCell ref="E9:E24"/>
    <mergeCell ref="A10:D10"/>
    <mergeCell ref="A11:D11"/>
    <mergeCell ref="A12:D12"/>
    <mergeCell ref="A13:D13"/>
    <mergeCell ref="A19:D19"/>
    <mergeCell ref="A20:D20"/>
    <mergeCell ref="A21:D21"/>
    <mergeCell ref="A22:D22"/>
    <mergeCell ref="A14:D14"/>
    <mergeCell ref="A15:D15"/>
    <mergeCell ref="A16:D16"/>
    <mergeCell ref="A17:D17"/>
    <mergeCell ref="A18:D18"/>
    <mergeCell ref="A23:D23"/>
    <mergeCell ref="A24:D24"/>
    <mergeCell ref="A25:D25"/>
    <mergeCell ref="E25:E26"/>
    <mergeCell ref="A26:D26"/>
    <mergeCell ref="A33:D33"/>
    <mergeCell ref="A34:D34"/>
    <mergeCell ref="E27:E41"/>
    <mergeCell ref="A30:D30"/>
    <mergeCell ref="A31:D31"/>
    <mergeCell ref="A32:D32"/>
    <mergeCell ref="A27:D27"/>
    <mergeCell ref="A28:D28"/>
    <mergeCell ref="A29:D29"/>
    <mergeCell ref="A42:D42"/>
    <mergeCell ref="E42:E43"/>
    <mergeCell ref="A43:D43"/>
    <mergeCell ref="A41:D41"/>
    <mergeCell ref="A35:D35"/>
    <mergeCell ref="A36:D36"/>
    <mergeCell ref="A37:D37"/>
    <mergeCell ref="A38:D38"/>
    <mergeCell ref="A39:D39"/>
    <mergeCell ref="A40:D40"/>
    <mergeCell ref="A44:D44"/>
    <mergeCell ref="E44:E58"/>
    <mergeCell ref="A45:D45"/>
    <mergeCell ref="A46:D46"/>
    <mergeCell ref="A47:D47"/>
    <mergeCell ref="A48:D48"/>
    <mergeCell ref="A49:D49"/>
    <mergeCell ref="A50:D50"/>
    <mergeCell ref="A51:D51"/>
    <mergeCell ref="A52:D52"/>
    <mergeCell ref="A59:D59"/>
    <mergeCell ref="E59:E60"/>
    <mergeCell ref="A60:D60"/>
    <mergeCell ref="A53:D53"/>
    <mergeCell ref="A54:D54"/>
    <mergeCell ref="A55:D55"/>
    <mergeCell ref="A56:D56"/>
    <mergeCell ref="A57:D57"/>
    <mergeCell ref="A58:D58"/>
    <mergeCell ref="A61:D61"/>
    <mergeCell ref="E61:E75"/>
    <mergeCell ref="A62:D62"/>
    <mergeCell ref="A63:D63"/>
    <mergeCell ref="A64:D64"/>
    <mergeCell ref="A65:D65"/>
    <mergeCell ref="A66:D66"/>
    <mergeCell ref="A67:D67"/>
    <mergeCell ref="A68:D68"/>
    <mergeCell ref="A69:D69"/>
    <mergeCell ref="A76:D76"/>
    <mergeCell ref="E76:E77"/>
    <mergeCell ref="A77:D77"/>
    <mergeCell ref="A70:D70"/>
    <mergeCell ref="A71:D71"/>
    <mergeCell ref="A72:D72"/>
    <mergeCell ref="A73:D73"/>
    <mergeCell ref="A74:D74"/>
    <mergeCell ref="A75:D75"/>
    <mergeCell ref="A87:D87"/>
    <mergeCell ref="A88:D88"/>
    <mergeCell ref="A89:D89"/>
    <mergeCell ref="A90:D90"/>
    <mergeCell ref="A91:D91"/>
    <mergeCell ref="A92:D92"/>
    <mergeCell ref="A78:D78"/>
    <mergeCell ref="E78:E92"/>
    <mergeCell ref="A79:D79"/>
    <mergeCell ref="A80:D80"/>
    <mergeCell ref="A81:D81"/>
    <mergeCell ref="A82:D82"/>
    <mergeCell ref="A83:D83"/>
    <mergeCell ref="A84:D84"/>
    <mergeCell ref="A85:D85"/>
    <mergeCell ref="A86:D86"/>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75"/>
  <sheetViews>
    <sheetView zoomScale="80" zoomScaleNormal="80" workbookViewId="0">
      <selection activeCell="D792" sqref="D792"/>
    </sheetView>
  </sheetViews>
  <sheetFormatPr defaultRowHeight="15" outlineLevelRow="2" x14ac:dyDescent="0.25"/>
  <cols>
    <col min="1" max="1" width="19.5703125" customWidth="1"/>
    <col min="2" max="2" width="35.5703125" customWidth="1"/>
    <col min="3" max="3" width="33.28515625" customWidth="1"/>
    <col min="4" max="4" width="35.7109375" customWidth="1"/>
    <col min="5" max="5" width="16.7109375" customWidth="1"/>
  </cols>
  <sheetData>
    <row r="1" spans="1:5" x14ac:dyDescent="0.25">
      <c r="A1" s="691" t="s">
        <v>3141</v>
      </c>
      <c r="B1" s="691"/>
      <c r="C1" s="691"/>
      <c r="D1" s="691"/>
      <c r="E1" s="15"/>
    </row>
    <row r="2" spans="1:5" x14ac:dyDescent="0.25">
      <c r="A2" s="691" t="s">
        <v>3142</v>
      </c>
      <c r="B2" s="691"/>
      <c r="C2" s="691"/>
      <c r="D2" s="691"/>
      <c r="E2" s="15"/>
    </row>
    <row r="3" spans="1:5" ht="15.75" thickBot="1" x14ac:dyDescent="0.3">
      <c r="A3" s="892" t="s">
        <v>3193</v>
      </c>
      <c r="B3" s="892"/>
      <c r="C3" s="892"/>
      <c r="D3" s="892"/>
      <c r="E3" s="892"/>
    </row>
    <row r="4" spans="1:5" ht="19.5" customHeight="1" x14ac:dyDescent="0.25">
      <c r="A4" s="693" t="s">
        <v>3113</v>
      </c>
      <c r="B4" s="694"/>
      <c r="C4" s="694"/>
      <c r="D4" s="694"/>
      <c r="E4" s="697" t="s">
        <v>3176</v>
      </c>
    </row>
    <row r="5" spans="1:5" ht="19.5" customHeight="1" thickBot="1" x14ac:dyDescent="0.3">
      <c r="A5" s="695"/>
      <c r="B5" s="696"/>
      <c r="C5" s="696"/>
      <c r="D5" s="696"/>
      <c r="E5" s="698"/>
    </row>
    <row r="6" spans="1:5" ht="15.75" thickBot="1" x14ac:dyDescent="0.3">
      <c r="A6" s="742" t="str">
        <f>Obsah!A3</f>
        <v>Informace platné k datu</v>
      </c>
      <c r="B6" s="893"/>
      <c r="C6" s="894"/>
      <c r="D6" s="404" t="str">
        <f>Obsah!C3</f>
        <v>30/06/2015</v>
      </c>
      <c r="E6" s="98"/>
    </row>
    <row r="7" spans="1:5" ht="15.75" thickBot="1" x14ac:dyDescent="0.3">
      <c r="A7" s="934" t="s">
        <v>3119</v>
      </c>
      <c r="B7" s="935"/>
      <c r="C7" s="935"/>
      <c r="D7" s="935"/>
      <c r="E7" s="405" t="s">
        <v>74</v>
      </c>
    </row>
    <row r="8" spans="1:5" ht="30" customHeight="1" thickBot="1" x14ac:dyDescent="0.3">
      <c r="A8" s="884" t="s">
        <v>3331</v>
      </c>
      <c r="B8" s="885"/>
      <c r="C8" s="885"/>
      <c r="D8" s="896"/>
      <c r="E8" s="582" t="s">
        <v>71</v>
      </c>
    </row>
    <row r="9" spans="1:5" hidden="1" outlineLevel="1" x14ac:dyDescent="0.25">
      <c r="A9" s="897"/>
      <c r="B9" s="898"/>
      <c r="C9" s="898"/>
      <c r="D9" s="898"/>
      <c r="E9" s="938" t="s">
        <v>868</v>
      </c>
    </row>
    <row r="10" spans="1:5" hidden="1" outlineLevel="1" x14ac:dyDescent="0.25">
      <c r="A10" s="897"/>
      <c r="B10" s="898"/>
      <c r="C10" s="898"/>
      <c r="D10" s="898"/>
      <c r="E10" s="707"/>
    </row>
    <row r="11" spans="1:5" hidden="1" outlineLevel="1" x14ac:dyDescent="0.25">
      <c r="A11" s="897"/>
      <c r="B11" s="898"/>
      <c r="C11" s="898"/>
      <c r="D11" s="898"/>
      <c r="E11" s="707"/>
    </row>
    <row r="12" spans="1:5" hidden="1" outlineLevel="1" x14ac:dyDescent="0.25">
      <c r="A12" s="897"/>
      <c r="B12" s="898"/>
      <c r="C12" s="898"/>
      <c r="D12" s="898"/>
      <c r="E12" s="707"/>
    </row>
    <row r="13" spans="1:5" hidden="1" outlineLevel="1" x14ac:dyDescent="0.25">
      <c r="A13" s="897"/>
      <c r="B13" s="898"/>
      <c r="C13" s="898"/>
      <c r="D13" s="898"/>
      <c r="E13" s="707"/>
    </row>
    <row r="14" spans="1:5" hidden="1" outlineLevel="1" x14ac:dyDescent="0.25">
      <c r="A14" s="897"/>
      <c r="B14" s="898"/>
      <c r="C14" s="898"/>
      <c r="D14" s="898"/>
      <c r="E14" s="707"/>
    </row>
    <row r="15" spans="1:5" hidden="1" outlineLevel="1" x14ac:dyDescent="0.25">
      <c r="A15" s="897"/>
      <c r="B15" s="898"/>
      <c r="C15" s="898"/>
      <c r="D15" s="898"/>
      <c r="E15" s="707"/>
    </row>
    <row r="16" spans="1:5" hidden="1" outlineLevel="1" x14ac:dyDescent="0.25">
      <c r="A16" s="897"/>
      <c r="B16" s="898"/>
      <c r="C16" s="898"/>
      <c r="D16" s="898"/>
      <c r="E16" s="707"/>
    </row>
    <row r="17" spans="1:5" hidden="1" outlineLevel="1" x14ac:dyDescent="0.25">
      <c r="A17" s="897"/>
      <c r="B17" s="898"/>
      <c r="C17" s="898"/>
      <c r="D17" s="898"/>
      <c r="E17" s="707"/>
    </row>
    <row r="18" spans="1:5" hidden="1" outlineLevel="1" x14ac:dyDescent="0.25">
      <c r="A18" s="897"/>
      <c r="B18" s="898"/>
      <c r="C18" s="898"/>
      <c r="D18" s="898"/>
      <c r="E18" s="707"/>
    </row>
    <row r="19" spans="1:5" hidden="1" outlineLevel="1" x14ac:dyDescent="0.25">
      <c r="A19" s="897"/>
      <c r="B19" s="898"/>
      <c r="C19" s="898"/>
      <c r="D19" s="898"/>
      <c r="E19" s="707"/>
    </row>
    <row r="20" spans="1:5" hidden="1" outlineLevel="1" x14ac:dyDescent="0.25">
      <c r="A20" s="897"/>
      <c r="B20" s="898"/>
      <c r="C20" s="898"/>
      <c r="D20" s="898"/>
      <c r="E20" s="707"/>
    </row>
    <row r="21" spans="1:5" hidden="1" outlineLevel="1" x14ac:dyDescent="0.25">
      <c r="A21" s="897"/>
      <c r="B21" s="898"/>
      <c r="C21" s="898"/>
      <c r="D21" s="898"/>
      <c r="E21" s="707"/>
    </row>
    <row r="22" spans="1:5" hidden="1" outlineLevel="1" x14ac:dyDescent="0.25">
      <c r="A22" s="897"/>
      <c r="B22" s="898"/>
      <c r="C22" s="898"/>
      <c r="D22" s="898"/>
      <c r="E22" s="707"/>
    </row>
    <row r="23" spans="1:5" ht="15.75" hidden="1" outlineLevel="1" thickBot="1" x14ac:dyDescent="0.3">
      <c r="A23" s="936"/>
      <c r="B23" s="937"/>
      <c r="C23" s="937"/>
      <c r="D23" s="937"/>
      <c r="E23" s="687"/>
    </row>
    <row r="24" spans="1:5" ht="15.75" collapsed="1" thickBot="1" x14ac:dyDescent="0.3">
      <c r="A24" s="939"/>
      <c r="B24" s="940"/>
      <c r="C24" s="940"/>
      <c r="D24" s="940"/>
      <c r="E24" s="941"/>
    </row>
    <row r="25" spans="1:5" ht="15" customHeight="1" x14ac:dyDescent="0.25">
      <c r="A25" s="921" t="s">
        <v>3120</v>
      </c>
      <c r="B25" s="922"/>
      <c r="C25" s="922"/>
      <c r="D25" s="923"/>
      <c r="E25" s="931" t="s">
        <v>78</v>
      </c>
    </row>
    <row r="26" spans="1:5" x14ac:dyDescent="0.25">
      <c r="A26" s="926" t="s">
        <v>24</v>
      </c>
      <c r="B26" s="927"/>
      <c r="C26" s="927"/>
      <c r="D26" s="406"/>
      <c r="E26" s="932"/>
    </row>
    <row r="27" spans="1:5" x14ac:dyDescent="0.25">
      <c r="A27" s="926" t="s">
        <v>3121</v>
      </c>
      <c r="B27" s="928"/>
      <c r="C27" s="9" t="s">
        <v>3119</v>
      </c>
      <c r="D27" s="407"/>
      <c r="E27" s="932"/>
    </row>
    <row r="28" spans="1:5" x14ac:dyDescent="0.25">
      <c r="A28" s="929"/>
      <c r="B28" s="928"/>
      <c r="C28" s="9" t="s">
        <v>3122</v>
      </c>
      <c r="D28" s="407"/>
      <c r="E28" s="932"/>
    </row>
    <row r="29" spans="1:5" x14ac:dyDescent="0.25">
      <c r="A29" s="929"/>
      <c r="B29" s="928"/>
      <c r="C29" s="8" t="s">
        <v>3123</v>
      </c>
      <c r="D29" s="407"/>
      <c r="E29" s="932"/>
    </row>
    <row r="30" spans="1:5" ht="15" customHeight="1" x14ac:dyDescent="0.25">
      <c r="A30" s="622" t="s">
        <v>3124</v>
      </c>
      <c r="B30" s="623"/>
      <c r="C30" s="623"/>
      <c r="D30" s="930"/>
      <c r="E30" s="932"/>
    </row>
    <row r="31" spans="1:5" x14ac:dyDescent="0.25">
      <c r="A31" s="622" t="s">
        <v>60</v>
      </c>
      <c r="B31" s="623"/>
      <c r="C31" s="623"/>
      <c r="D31" s="930"/>
      <c r="E31" s="932"/>
    </row>
    <row r="32" spans="1:5" ht="15" hidden="1" customHeight="1" outlineLevel="1" x14ac:dyDescent="0.25">
      <c r="A32" s="912" t="s">
        <v>60</v>
      </c>
      <c r="B32" s="619"/>
      <c r="C32" s="619"/>
      <c r="D32" s="913"/>
      <c r="E32" s="932"/>
    </row>
    <row r="33" spans="1:5" ht="15" hidden="1" customHeight="1" outlineLevel="1" x14ac:dyDescent="0.25">
      <c r="A33" s="912"/>
      <c r="B33" s="619"/>
      <c r="C33" s="619"/>
      <c r="D33" s="913"/>
      <c r="E33" s="932"/>
    </row>
    <row r="34" spans="1:5" ht="15" hidden="1" customHeight="1" outlineLevel="1" x14ac:dyDescent="0.25">
      <c r="A34" s="912"/>
      <c r="B34" s="619"/>
      <c r="C34" s="619"/>
      <c r="D34" s="913"/>
      <c r="E34" s="932"/>
    </row>
    <row r="35" spans="1:5" ht="15" hidden="1" customHeight="1" outlineLevel="1" x14ac:dyDescent="0.25">
      <c r="A35" s="912"/>
      <c r="B35" s="619"/>
      <c r="C35" s="619"/>
      <c r="D35" s="913"/>
      <c r="E35" s="932"/>
    </row>
    <row r="36" spans="1:5" ht="15" hidden="1" customHeight="1" outlineLevel="1" x14ac:dyDescent="0.25">
      <c r="A36" s="912"/>
      <c r="B36" s="619"/>
      <c r="C36" s="619"/>
      <c r="D36" s="913"/>
      <c r="E36" s="932"/>
    </row>
    <row r="37" spans="1:5" ht="15" hidden="1" customHeight="1" outlineLevel="1" x14ac:dyDescent="0.25">
      <c r="A37" s="912"/>
      <c r="B37" s="619"/>
      <c r="C37" s="619"/>
      <c r="D37" s="913"/>
      <c r="E37" s="932"/>
    </row>
    <row r="38" spans="1:5" ht="15" hidden="1" customHeight="1" outlineLevel="1" x14ac:dyDescent="0.25">
      <c r="A38" s="912"/>
      <c r="B38" s="619"/>
      <c r="C38" s="619"/>
      <c r="D38" s="913"/>
      <c r="E38" s="932"/>
    </row>
    <row r="39" spans="1:5" ht="15" hidden="1" customHeight="1" outlineLevel="1" x14ac:dyDescent="0.25">
      <c r="A39" s="912"/>
      <c r="B39" s="619"/>
      <c r="C39" s="619"/>
      <c r="D39" s="913"/>
      <c r="E39" s="932"/>
    </row>
    <row r="40" spans="1:5" ht="15" hidden="1" customHeight="1" outlineLevel="1" x14ac:dyDescent="0.25">
      <c r="A40" s="912"/>
      <c r="B40" s="619"/>
      <c r="C40" s="619"/>
      <c r="D40" s="913"/>
      <c r="E40" s="932"/>
    </row>
    <row r="41" spans="1:5" ht="15" hidden="1" customHeight="1" outlineLevel="1" x14ac:dyDescent="0.25">
      <c r="A41" s="912"/>
      <c r="B41" s="619"/>
      <c r="C41" s="619"/>
      <c r="D41" s="913"/>
      <c r="E41" s="932"/>
    </row>
    <row r="42" spans="1:5" ht="15" hidden="1" customHeight="1" outlineLevel="1" x14ac:dyDescent="0.25">
      <c r="A42" s="912"/>
      <c r="B42" s="619"/>
      <c r="C42" s="619"/>
      <c r="D42" s="913"/>
      <c r="E42" s="932"/>
    </row>
    <row r="43" spans="1:5" ht="15" hidden="1" customHeight="1" outlineLevel="1" x14ac:dyDescent="0.25">
      <c r="A43" s="912"/>
      <c r="B43" s="619"/>
      <c r="C43" s="619"/>
      <c r="D43" s="913"/>
      <c r="E43" s="932"/>
    </row>
    <row r="44" spans="1:5" ht="15" hidden="1" customHeight="1" outlineLevel="1" x14ac:dyDescent="0.25">
      <c r="A44" s="912"/>
      <c r="B44" s="619"/>
      <c r="C44" s="619"/>
      <c r="D44" s="913"/>
      <c r="E44" s="932"/>
    </row>
    <row r="45" spans="1:5" ht="15" hidden="1" customHeight="1" outlineLevel="1" x14ac:dyDescent="0.25">
      <c r="A45" s="912"/>
      <c r="B45" s="619"/>
      <c r="C45" s="619"/>
      <c r="D45" s="913"/>
      <c r="E45" s="932"/>
    </row>
    <row r="46" spans="1:5" ht="15" hidden="1" customHeight="1" outlineLevel="1" x14ac:dyDescent="0.25">
      <c r="A46" s="912"/>
      <c r="B46" s="619"/>
      <c r="C46" s="619"/>
      <c r="D46" s="913"/>
      <c r="E46" s="932"/>
    </row>
    <row r="47" spans="1:5" ht="15" hidden="1" customHeight="1" outlineLevel="1" x14ac:dyDescent="0.25">
      <c r="A47" s="912"/>
      <c r="B47" s="619"/>
      <c r="C47" s="619"/>
      <c r="D47" s="913"/>
      <c r="E47" s="932"/>
    </row>
    <row r="48" spans="1:5" ht="15" hidden="1" customHeight="1" outlineLevel="1" x14ac:dyDescent="0.25">
      <c r="A48" s="912"/>
      <c r="B48" s="619"/>
      <c r="C48" s="619"/>
      <c r="D48" s="913"/>
      <c r="E48" s="932"/>
    </row>
    <row r="49" spans="1:5" ht="15" hidden="1" customHeight="1" outlineLevel="1" x14ac:dyDescent="0.25">
      <c r="A49" s="912"/>
      <c r="B49" s="619"/>
      <c r="C49" s="619"/>
      <c r="D49" s="913"/>
      <c r="E49" s="932"/>
    </row>
    <row r="50" spans="1:5" ht="15" hidden="1" customHeight="1" outlineLevel="1" x14ac:dyDescent="0.25">
      <c r="A50" s="912"/>
      <c r="B50" s="619"/>
      <c r="C50" s="619"/>
      <c r="D50" s="913"/>
      <c r="E50" s="932"/>
    </row>
    <row r="51" spans="1:5" ht="15.75" hidden="1" customHeight="1" outlineLevel="1" thickBot="1" x14ac:dyDescent="0.3">
      <c r="A51" s="918"/>
      <c r="B51" s="919"/>
      <c r="C51" s="919"/>
      <c r="D51" s="920"/>
      <c r="E51" s="932"/>
    </row>
    <row r="52" spans="1:5" ht="15" customHeight="1" collapsed="1" x14ac:dyDescent="0.25">
      <c r="A52" s="897" t="s">
        <v>3125</v>
      </c>
      <c r="B52" s="898"/>
      <c r="C52" s="898"/>
      <c r="D52" s="898"/>
      <c r="E52" s="932"/>
    </row>
    <row r="53" spans="1:5" ht="15.75" thickBot="1" x14ac:dyDescent="0.3">
      <c r="A53" s="660" t="s">
        <v>60</v>
      </c>
      <c r="B53" s="661"/>
      <c r="C53" s="661"/>
      <c r="D53" s="661"/>
      <c r="E53" s="933"/>
    </row>
    <row r="54" spans="1:5" hidden="1" outlineLevel="1" x14ac:dyDescent="0.25">
      <c r="A54" s="660"/>
      <c r="B54" s="661"/>
      <c r="C54" s="661"/>
      <c r="D54" s="661"/>
      <c r="E54" s="908" t="s">
        <v>78</v>
      </c>
    </row>
    <row r="55" spans="1:5" hidden="1" outlineLevel="1" x14ac:dyDescent="0.25">
      <c r="A55" s="660"/>
      <c r="B55" s="661"/>
      <c r="C55" s="661"/>
      <c r="D55" s="661"/>
      <c r="E55" s="909"/>
    </row>
    <row r="56" spans="1:5" hidden="1" outlineLevel="1" x14ac:dyDescent="0.25">
      <c r="A56" s="660"/>
      <c r="B56" s="661"/>
      <c r="C56" s="661"/>
      <c r="D56" s="661"/>
      <c r="E56" s="909"/>
    </row>
    <row r="57" spans="1:5" hidden="1" outlineLevel="1" x14ac:dyDescent="0.25">
      <c r="A57" s="660"/>
      <c r="B57" s="661"/>
      <c r="C57" s="661"/>
      <c r="D57" s="661"/>
      <c r="E57" s="909"/>
    </row>
    <row r="58" spans="1:5" hidden="1" outlineLevel="1" x14ac:dyDescent="0.25">
      <c r="A58" s="660"/>
      <c r="B58" s="661"/>
      <c r="C58" s="661"/>
      <c r="D58" s="661"/>
      <c r="E58" s="909"/>
    </row>
    <row r="59" spans="1:5" hidden="1" outlineLevel="1" x14ac:dyDescent="0.25">
      <c r="A59" s="660"/>
      <c r="B59" s="661"/>
      <c r="C59" s="661"/>
      <c r="D59" s="661"/>
      <c r="E59" s="909"/>
    </row>
    <row r="60" spans="1:5" hidden="1" outlineLevel="1" x14ac:dyDescent="0.25">
      <c r="A60" s="660"/>
      <c r="B60" s="661"/>
      <c r="C60" s="661"/>
      <c r="D60" s="661"/>
      <c r="E60" s="909"/>
    </row>
    <row r="61" spans="1:5" hidden="1" outlineLevel="1" x14ac:dyDescent="0.25">
      <c r="A61" s="660"/>
      <c r="B61" s="661"/>
      <c r="C61" s="661"/>
      <c r="D61" s="661"/>
      <c r="E61" s="909"/>
    </row>
    <row r="62" spans="1:5" hidden="1" outlineLevel="1" x14ac:dyDescent="0.25">
      <c r="A62" s="660"/>
      <c r="B62" s="661"/>
      <c r="C62" s="661"/>
      <c r="D62" s="661"/>
      <c r="E62" s="909"/>
    </row>
    <row r="63" spans="1:5" hidden="1" outlineLevel="1" x14ac:dyDescent="0.25">
      <c r="A63" s="660"/>
      <c r="B63" s="661"/>
      <c r="C63" s="661"/>
      <c r="D63" s="661"/>
      <c r="E63" s="909"/>
    </row>
    <row r="64" spans="1:5" hidden="1" outlineLevel="1" x14ac:dyDescent="0.25">
      <c r="A64" s="660"/>
      <c r="B64" s="661"/>
      <c r="C64" s="661"/>
      <c r="D64" s="661"/>
      <c r="E64" s="909"/>
    </row>
    <row r="65" spans="1:5" hidden="1" outlineLevel="1" x14ac:dyDescent="0.25">
      <c r="A65" s="660"/>
      <c r="B65" s="661"/>
      <c r="C65" s="661"/>
      <c r="D65" s="661"/>
      <c r="E65" s="909"/>
    </row>
    <row r="66" spans="1:5" hidden="1" outlineLevel="1" x14ac:dyDescent="0.25">
      <c r="A66" s="660"/>
      <c r="B66" s="661"/>
      <c r="C66" s="661"/>
      <c r="D66" s="661"/>
      <c r="E66" s="909"/>
    </row>
    <row r="67" spans="1:5" hidden="1" outlineLevel="1" x14ac:dyDescent="0.25">
      <c r="A67" s="660"/>
      <c r="B67" s="661"/>
      <c r="C67" s="661"/>
      <c r="D67" s="661"/>
      <c r="E67" s="909"/>
    </row>
    <row r="68" spans="1:5" hidden="1" outlineLevel="1" x14ac:dyDescent="0.25">
      <c r="A68" s="660"/>
      <c r="B68" s="661"/>
      <c r="C68" s="661"/>
      <c r="D68" s="661"/>
      <c r="E68" s="909"/>
    </row>
    <row r="69" spans="1:5" hidden="1" outlineLevel="1" x14ac:dyDescent="0.25">
      <c r="A69" s="660"/>
      <c r="B69" s="661"/>
      <c r="C69" s="661"/>
      <c r="D69" s="661"/>
      <c r="E69" s="909"/>
    </row>
    <row r="70" spans="1:5" hidden="1" outlineLevel="1" x14ac:dyDescent="0.25">
      <c r="A70" s="660"/>
      <c r="B70" s="661"/>
      <c r="C70" s="661"/>
      <c r="D70" s="661"/>
      <c r="E70" s="909"/>
    </row>
    <row r="71" spans="1:5" hidden="1" outlineLevel="1" x14ac:dyDescent="0.25">
      <c r="A71" s="660"/>
      <c r="B71" s="661"/>
      <c r="C71" s="661"/>
      <c r="D71" s="661"/>
      <c r="E71" s="909"/>
    </row>
    <row r="72" spans="1:5" hidden="1" outlineLevel="1" x14ac:dyDescent="0.25">
      <c r="A72" s="660"/>
      <c r="B72" s="661"/>
      <c r="C72" s="661"/>
      <c r="D72" s="661"/>
      <c r="E72" s="909"/>
    </row>
    <row r="73" spans="1:5" ht="15.75" hidden="1" outlineLevel="1" thickBot="1" x14ac:dyDescent="0.3">
      <c r="A73" s="730"/>
      <c r="B73" s="911"/>
      <c r="C73" s="911"/>
      <c r="D73" s="911"/>
      <c r="E73" s="910"/>
    </row>
    <row r="74" spans="1:5" collapsed="1" x14ac:dyDescent="0.25">
      <c r="A74" s="905"/>
      <c r="B74" s="906"/>
      <c r="C74" s="906"/>
      <c r="D74" s="906"/>
      <c r="E74" s="907"/>
    </row>
    <row r="75" spans="1:5" hidden="1" outlineLevel="1" x14ac:dyDescent="0.25">
      <c r="A75" s="921" t="s">
        <v>3120</v>
      </c>
      <c r="B75" s="922"/>
      <c r="C75" s="922"/>
      <c r="D75" s="923"/>
      <c r="E75" s="924" t="s">
        <v>78</v>
      </c>
    </row>
    <row r="76" spans="1:5" hidden="1" outlineLevel="1" x14ac:dyDescent="0.25">
      <c r="A76" s="926" t="s">
        <v>24</v>
      </c>
      <c r="B76" s="927"/>
      <c r="C76" s="927"/>
      <c r="D76" s="406"/>
      <c r="E76" s="925"/>
    </row>
    <row r="77" spans="1:5" hidden="1" outlineLevel="1" x14ac:dyDescent="0.25">
      <c r="A77" s="926" t="s">
        <v>3121</v>
      </c>
      <c r="B77" s="928"/>
      <c r="C77" s="9" t="s">
        <v>3119</v>
      </c>
      <c r="D77" s="407"/>
      <c r="E77" s="925"/>
    </row>
    <row r="78" spans="1:5" hidden="1" outlineLevel="1" x14ac:dyDescent="0.25">
      <c r="A78" s="929"/>
      <c r="B78" s="928"/>
      <c r="C78" s="9" t="s">
        <v>3122</v>
      </c>
      <c r="D78" s="407"/>
      <c r="E78" s="925"/>
    </row>
    <row r="79" spans="1:5" hidden="1" outlineLevel="1" x14ac:dyDescent="0.25">
      <c r="A79" s="929"/>
      <c r="B79" s="928"/>
      <c r="C79" s="8" t="s">
        <v>3123</v>
      </c>
      <c r="D79" s="407"/>
      <c r="E79" s="925"/>
    </row>
    <row r="80" spans="1:5" hidden="1" outlineLevel="1" x14ac:dyDescent="0.25">
      <c r="A80" s="622" t="s">
        <v>3124</v>
      </c>
      <c r="B80" s="623"/>
      <c r="C80" s="623"/>
      <c r="D80" s="930"/>
      <c r="E80" s="925"/>
    </row>
    <row r="81" spans="1:5" hidden="1" outlineLevel="1" x14ac:dyDescent="0.25">
      <c r="A81" s="622" t="s">
        <v>60</v>
      </c>
      <c r="B81" s="623"/>
      <c r="C81" s="623"/>
      <c r="D81" s="930"/>
      <c r="E81" s="925"/>
    </row>
    <row r="82" spans="1:5" hidden="1" outlineLevel="2" x14ac:dyDescent="0.25">
      <c r="A82" s="912" t="s">
        <v>60</v>
      </c>
      <c r="B82" s="619"/>
      <c r="C82" s="619"/>
      <c r="D82" s="913"/>
      <c r="E82" s="916" t="s">
        <v>78</v>
      </c>
    </row>
    <row r="83" spans="1:5" hidden="1" outlineLevel="2" x14ac:dyDescent="0.25">
      <c r="A83" s="912"/>
      <c r="B83" s="619"/>
      <c r="C83" s="619"/>
      <c r="D83" s="913"/>
      <c r="E83" s="916"/>
    </row>
    <row r="84" spans="1:5" hidden="1" outlineLevel="2" x14ac:dyDescent="0.25">
      <c r="A84" s="912"/>
      <c r="B84" s="619"/>
      <c r="C84" s="619"/>
      <c r="D84" s="913"/>
      <c r="E84" s="916"/>
    </row>
    <row r="85" spans="1:5" hidden="1" outlineLevel="2" x14ac:dyDescent="0.25">
      <c r="A85" s="912"/>
      <c r="B85" s="619"/>
      <c r="C85" s="619"/>
      <c r="D85" s="913"/>
      <c r="E85" s="916"/>
    </row>
    <row r="86" spans="1:5" hidden="1" outlineLevel="2" x14ac:dyDescent="0.25">
      <c r="A86" s="912"/>
      <c r="B86" s="619"/>
      <c r="C86" s="619"/>
      <c r="D86" s="913"/>
      <c r="E86" s="916"/>
    </row>
    <row r="87" spans="1:5" hidden="1" outlineLevel="2" x14ac:dyDescent="0.25">
      <c r="A87" s="912"/>
      <c r="B87" s="619"/>
      <c r="C87" s="619"/>
      <c r="D87" s="913"/>
      <c r="E87" s="916"/>
    </row>
    <row r="88" spans="1:5" hidden="1" outlineLevel="2" x14ac:dyDescent="0.25">
      <c r="A88" s="912"/>
      <c r="B88" s="619"/>
      <c r="C88" s="619"/>
      <c r="D88" s="913"/>
      <c r="E88" s="916"/>
    </row>
    <row r="89" spans="1:5" hidden="1" outlineLevel="2" x14ac:dyDescent="0.25">
      <c r="A89" s="912"/>
      <c r="B89" s="619"/>
      <c r="C89" s="619"/>
      <c r="D89" s="913"/>
      <c r="E89" s="916"/>
    </row>
    <row r="90" spans="1:5" hidden="1" outlineLevel="2" x14ac:dyDescent="0.25">
      <c r="A90" s="912"/>
      <c r="B90" s="619"/>
      <c r="C90" s="619"/>
      <c r="D90" s="913"/>
      <c r="E90" s="916"/>
    </row>
    <row r="91" spans="1:5" hidden="1" outlineLevel="2" x14ac:dyDescent="0.25">
      <c r="A91" s="912"/>
      <c r="B91" s="619"/>
      <c r="C91" s="619"/>
      <c r="D91" s="913"/>
      <c r="E91" s="916"/>
    </row>
    <row r="92" spans="1:5" hidden="1" outlineLevel="2" x14ac:dyDescent="0.25">
      <c r="A92" s="912"/>
      <c r="B92" s="619"/>
      <c r="C92" s="619"/>
      <c r="D92" s="913"/>
      <c r="E92" s="916"/>
    </row>
    <row r="93" spans="1:5" hidden="1" outlineLevel="2" x14ac:dyDescent="0.25">
      <c r="A93" s="912"/>
      <c r="B93" s="619"/>
      <c r="C93" s="619"/>
      <c r="D93" s="913"/>
      <c r="E93" s="916"/>
    </row>
    <row r="94" spans="1:5" hidden="1" outlineLevel="2" x14ac:dyDescent="0.25">
      <c r="A94" s="912"/>
      <c r="B94" s="619"/>
      <c r="C94" s="619"/>
      <c r="D94" s="913"/>
      <c r="E94" s="916"/>
    </row>
    <row r="95" spans="1:5" hidden="1" outlineLevel="2" x14ac:dyDescent="0.25">
      <c r="A95" s="912"/>
      <c r="B95" s="619"/>
      <c r="C95" s="619"/>
      <c r="D95" s="913"/>
      <c r="E95" s="916"/>
    </row>
    <row r="96" spans="1:5" hidden="1" outlineLevel="2" x14ac:dyDescent="0.25">
      <c r="A96" s="912"/>
      <c r="B96" s="619"/>
      <c r="C96" s="619"/>
      <c r="D96" s="913"/>
      <c r="E96" s="916"/>
    </row>
    <row r="97" spans="1:5" hidden="1" outlineLevel="2" x14ac:dyDescent="0.25">
      <c r="A97" s="912"/>
      <c r="B97" s="619"/>
      <c r="C97" s="619"/>
      <c r="D97" s="913"/>
      <c r="E97" s="916"/>
    </row>
    <row r="98" spans="1:5" hidden="1" outlineLevel="2" x14ac:dyDescent="0.25">
      <c r="A98" s="912"/>
      <c r="B98" s="619"/>
      <c r="C98" s="619"/>
      <c r="D98" s="913"/>
      <c r="E98" s="916"/>
    </row>
    <row r="99" spans="1:5" hidden="1" outlineLevel="2" x14ac:dyDescent="0.25">
      <c r="A99" s="912"/>
      <c r="B99" s="619"/>
      <c r="C99" s="619"/>
      <c r="D99" s="913"/>
      <c r="E99" s="916"/>
    </row>
    <row r="100" spans="1:5" hidden="1" outlineLevel="2" x14ac:dyDescent="0.25">
      <c r="A100" s="912"/>
      <c r="B100" s="619"/>
      <c r="C100" s="619"/>
      <c r="D100" s="913"/>
      <c r="E100" s="916"/>
    </row>
    <row r="101" spans="1:5" ht="15.75" hidden="1" outlineLevel="2" thickBot="1" x14ac:dyDescent="0.3">
      <c r="A101" s="918"/>
      <c r="B101" s="919"/>
      <c r="C101" s="919"/>
      <c r="D101" s="920"/>
      <c r="E101" s="917"/>
    </row>
    <row r="102" spans="1:5" hidden="1" outlineLevel="1" collapsed="1" x14ac:dyDescent="0.25">
      <c r="A102" s="897" t="s">
        <v>3125</v>
      </c>
      <c r="B102" s="898"/>
      <c r="C102" s="898"/>
      <c r="D102" s="898"/>
      <c r="E102" s="914" t="s">
        <v>78</v>
      </c>
    </row>
    <row r="103" spans="1:5" ht="15.75" hidden="1" outlineLevel="1" thickBot="1" x14ac:dyDescent="0.3">
      <c r="A103" s="660"/>
      <c r="B103" s="661"/>
      <c r="C103" s="661"/>
      <c r="D103" s="661"/>
      <c r="E103" s="915"/>
    </row>
    <row r="104" spans="1:5" hidden="1" outlineLevel="2" x14ac:dyDescent="0.25">
      <c r="A104" s="660"/>
      <c r="B104" s="661"/>
      <c r="C104" s="661"/>
      <c r="D104" s="661"/>
      <c r="E104" s="908" t="s">
        <v>78</v>
      </c>
    </row>
    <row r="105" spans="1:5" hidden="1" outlineLevel="2" x14ac:dyDescent="0.25">
      <c r="A105" s="660"/>
      <c r="B105" s="661"/>
      <c r="C105" s="661"/>
      <c r="D105" s="661"/>
      <c r="E105" s="909"/>
    </row>
    <row r="106" spans="1:5" hidden="1" outlineLevel="2" x14ac:dyDescent="0.25">
      <c r="A106" s="660"/>
      <c r="B106" s="661"/>
      <c r="C106" s="661"/>
      <c r="D106" s="661"/>
      <c r="E106" s="909"/>
    </row>
    <row r="107" spans="1:5" hidden="1" outlineLevel="2" x14ac:dyDescent="0.25">
      <c r="A107" s="660"/>
      <c r="B107" s="661"/>
      <c r="C107" s="661"/>
      <c r="D107" s="661"/>
      <c r="E107" s="909"/>
    </row>
    <row r="108" spans="1:5" hidden="1" outlineLevel="2" x14ac:dyDescent="0.25">
      <c r="A108" s="660"/>
      <c r="B108" s="661"/>
      <c r="C108" s="661"/>
      <c r="D108" s="661"/>
      <c r="E108" s="909"/>
    </row>
    <row r="109" spans="1:5" hidden="1" outlineLevel="2" x14ac:dyDescent="0.25">
      <c r="A109" s="660"/>
      <c r="B109" s="661"/>
      <c r="C109" s="661"/>
      <c r="D109" s="661"/>
      <c r="E109" s="909"/>
    </row>
    <row r="110" spans="1:5" hidden="1" outlineLevel="2" x14ac:dyDescent="0.25">
      <c r="A110" s="660"/>
      <c r="B110" s="661"/>
      <c r="C110" s="661"/>
      <c r="D110" s="661"/>
      <c r="E110" s="909"/>
    </row>
    <row r="111" spans="1:5" hidden="1" outlineLevel="2" x14ac:dyDescent="0.25">
      <c r="A111" s="660"/>
      <c r="B111" s="661"/>
      <c r="C111" s="661"/>
      <c r="D111" s="661"/>
      <c r="E111" s="909"/>
    </row>
    <row r="112" spans="1:5" hidden="1" outlineLevel="2" x14ac:dyDescent="0.25">
      <c r="A112" s="660"/>
      <c r="B112" s="661"/>
      <c r="C112" s="661"/>
      <c r="D112" s="661"/>
      <c r="E112" s="909"/>
    </row>
    <row r="113" spans="1:5" hidden="1" outlineLevel="2" x14ac:dyDescent="0.25">
      <c r="A113" s="660"/>
      <c r="B113" s="661"/>
      <c r="C113" s="661"/>
      <c r="D113" s="661"/>
      <c r="E113" s="909"/>
    </row>
    <row r="114" spans="1:5" hidden="1" outlineLevel="2" x14ac:dyDescent="0.25">
      <c r="A114" s="660"/>
      <c r="B114" s="661"/>
      <c r="C114" s="661"/>
      <c r="D114" s="661"/>
      <c r="E114" s="909"/>
    </row>
    <row r="115" spans="1:5" hidden="1" outlineLevel="2" x14ac:dyDescent="0.25">
      <c r="A115" s="660"/>
      <c r="B115" s="661"/>
      <c r="C115" s="661"/>
      <c r="D115" s="661"/>
      <c r="E115" s="909"/>
    </row>
    <row r="116" spans="1:5" hidden="1" outlineLevel="2" x14ac:dyDescent="0.25">
      <c r="A116" s="660"/>
      <c r="B116" s="661"/>
      <c r="C116" s="661"/>
      <c r="D116" s="661"/>
      <c r="E116" s="909"/>
    </row>
    <row r="117" spans="1:5" hidden="1" outlineLevel="2" x14ac:dyDescent="0.25">
      <c r="A117" s="660"/>
      <c r="B117" s="661"/>
      <c r="C117" s="661"/>
      <c r="D117" s="661"/>
      <c r="E117" s="909"/>
    </row>
    <row r="118" spans="1:5" hidden="1" outlineLevel="2" x14ac:dyDescent="0.25">
      <c r="A118" s="660"/>
      <c r="B118" s="661"/>
      <c r="C118" s="661"/>
      <c r="D118" s="661"/>
      <c r="E118" s="909"/>
    </row>
    <row r="119" spans="1:5" hidden="1" outlineLevel="2" x14ac:dyDescent="0.25">
      <c r="A119" s="660"/>
      <c r="B119" s="661"/>
      <c r="C119" s="661"/>
      <c r="D119" s="661"/>
      <c r="E119" s="909"/>
    </row>
    <row r="120" spans="1:5" hidden="1" outlineLevel="2" x14ac:dyDescent="0.25">
      <c r="A120" s="660"/>
      <c r="B120" s="661"/>
      <c r="C120" s="661"/>
      <c r="D120" s="661"/>
      <c r="E120" s="909"/>
    </row>
    <row r="121" spans="1:5" hidden="1" outlineLevel="2" x14ac:dyDescent="0.25">
      <c r="A121" s="660"/>
      <c r="B121" s="661"/>
      <c r="C121" s="661"/>
      <c r="D121" s="661"/>
      <c r="E121" s="909"/>
    </row>
    <row r="122" spans="1:5" hidden="1" outlineLevel="2" x14ac:dyDescent="0.25">
      <c r="A122" s="660"/>
      <c r="B122" s="661"/>
      <c r="C122" s="661"/>
      <c r="D122" s="661"/>
      <c r="E122" s="909"/>
    </row>
    <row r="123" spans="1:5" ht="15.75" hidden="1" outlineLevel="2" thickBot="1" x14ac:dyDescent="0.3">
      <c r="A123" s="730"/>
      <c r="B123" s="911"/>
      <c r="C123" s="911"/>
      <c r="D123" s="911"/>
      <c r="E123" s="910"/>
    </row>
    <row r="124" spans="1:5" ht="15.75" hidden="1" outlineLevel="1" collapsed="1" thickBot="1" x14ac:dyDescent="0.3">
      <c r="A124" s="905"/>
      <c r="B124" s="906"/>
      <c r="C124" s="906"/>
      <c r="D124" s="906"/>
      <c r="E124" s="907"/>
    </row>
    <row r="125" spans="1:5" hidden="1" outlineLevel="1" x14ac:dyDescent="0.25">
      <c r="A125" s="921" t="s">
        <v>3120</v>
      </c>
      <c r="B125" s="922"/>
      <c r="C125" s="922"/>
      <c r="D125" s="923"/>
      <c r="E125" s="924" t="s">
        <v>78</v>
      </c>
    </row>
    <row r="126" spans="1:5" hidden="1" outlineLevel="1" x14ac:dyDescent="0.25">
      <c r="A126" s="926" t="s">
        <v>24</v>
      </c>
      <c r="B126" s="927"/>
      <c r="C126" s="927"/>
      <c r="D126" s="406"/>
      <c r="E126" s="925"/>
    </row>
    <row r="127" spans="1:5" hidden="1" outlineLevel="1" x14ac:dyDescent="0.25">
      <c r="A127" s="926" t="s">
        <v>3121</v>
      </c>
      <c r="B127" s="928"/>
      <c r="C127" s="9" t="s">
        <v>3119</v>
      </c>
      <c r="D127" s="407"/>
      <c r="E127" s="925"/>
    </row>
    <row r="128" spans="1:5" hidden="1" outlineLevel="1" x14ac:dyDescent="0.25">
      <c r="A128" s="929"/>
      <c r="B128" s="928"/>
      <c r="C128" s="9" t="s">
        <v>3122</v>
      </c>
      <c r="D128" s="407"/>
      <c r="E128" s="925"/>
    </row>
    <row r="129" spans="1:5" hidden="1" outlineLevel="1" x14ac:dyDescent="0.25">
      <c r="A129" s="929"/>
      <c r="B129" s="928"/>
      <c r="C129" s="8" t="s">
        <v>3123</v>
      </c>
      <c r="D129" s="407"/>
      <c r="E129" s="925"/>
    </row>
    <row r="130" spans="1:5" hidden="1" outlineLevel="1" x14ac:dyDescent="0.25">
      <c r="A130" s="622" t="s">
        <v>3124</v>
      </c>
      <c r="B130" s="623"/>
      <c r="C130" s="623"/>
      <c r="D130" s="930"/>
      <c r="E130" s="925"/>
    </row>
    <row r="131" spans="1:5" hidden="1" outlineLevel="1" x14ac:dyDescent="0.25">
      <c r="A131" s="622" t="s">
        <v>60</v>
      </c>
      <c r="B131" s="623"/>
      <c r="C131" s="623"/>
      <c r="D131" s="930"/>
      <c r="E131" s="925"/>
    </row>
    <row r="132" spans="1:5" hidden="1" outlineLevel="2" x14ac:dyDescent="0.25">
      <c r="A132" s="912" t="s">
        <v>60</v>
      </c>
      <c r="B132" s="619"/>
      <c r="C132" s="619"/>
      <c r="D132" s="913"/>
      <c r="E132" s="916" t="s">
        <v>78</v>
      </c>
    </row>
    <row r="133" spans="1:5" hidden="1" outlineLevel="2" x14ac:dyDescent="0.25">
      <c r="A133" s="912"/>
      <c r="B133" s="619"/>
      <c r="C133" s="619"/>
      <c r="D133" s="913"/>
      <c r="E133" s="916"/>
    </row>
    <row r="134" spans="1:5" hidden="1" outlineLevel="2" x14ac:dyDescent="0.25">
      <c r="A134" s="912"/>
      <c r="B134" s="619"/>
      <c r="C134" s="619"/>
      <c r="D134" s="913"/>
      <c r="E134" s="916"/>
    </row>
    <row r="135" spans="1:5" hidden="1" outlineLevel="2" x14ac:dyDescent="0.25">
      <c r="A135" s="912"/>
      <c r="B135" s="619"/>
      <c r="C135" s="619"/>
      <c r="D135" s="913"/>
      <c r="E135" s="916"/>
    </row>
    <row r="136" spans="1:5" hidden="1" outlineLevel="2" x14ac:dyDescent="0.25">
      <c r="A136" s="912"/>
      <c r="B136" s="619"/>
      <c r="C136" s="619"/>
      <c r="D136" s="913"/>
      <c r="E136" s="916"/>
    </row>
    <row r="137" spans="1:5" hidden="1" outlineLevel="2" x14ac:dyDescent="0.25">
      <c r="A137" s="912"/>
      <c r="B137" s="619"/>
      <c r="C137" s="619"/>
      <c r="D137" s="913"/>
      <c r="E137" s="916"/>
    </row>
    <row r="138" spans="1:5" hidden="1" outlineLevel="2" x14ac:dyDescent="0.25">
      <c r="A138" s="912"/>
      <c r="B138" s="619"/>
      <c r="C138" s="619"/>
      <c r="D138" s="913"/>
      <c r="E138" s="916"/>
    </row>
    <row r="139" spans="1:5" hidden="1" outlineLevel="2" x14ac:dyDescent="0.25">
      <c r="A139" s="912"/>
      <c r="B139" s="619"/>
      <c r="C139" s="619"/>
      <c r="D139" s="913"/>
      <c r="E139" s="916"/>
    </row>
    <row r="140" spans="1:5" hidden="1" outlineLevel="2" x14ac:dyDescent="0.25">
      <c r="A140" s="912"/>
      <c r="B140" s="619"/>
      <c r="C140" s="619"/>
      <c r="D140" s="913"/>
      <c r="E140" s="916"/>
    </row>
    <row r="141" spans="1:5" hidden="1" outlineLevel="2" x14ac:dyDescent="0.25">
      <c r="A141" s="912"/>
      <c r="B141" s="619"/>
      <c r="C141" s="619"/>
      <c r="D141" s="913"/>
      <c r="E141" s="916"/>
    </row>
    <row r="142" spans="1:5" hidden="1" outlineLevel="2" x14ac:dyDescent="0.25">
      <c r="A142" s="912"/>
      <c r="B142" s="619"/>
      <c r="C142" s="619"/>
      <c r="D142" s="913"/>
      <c r="E142" s="916"/>
    </row>
    <row r="143" spans="1:5" hidden="1" outlineLevel="2" x14ac:dyDescent="0.25">
      <c r="A143" s="912"/>
      <c r="B143" s="619"/>
      <c r="C143" s="619"/>
      <c r="D143" s="913"/>
      <c r="E143" s="916"/>
    </row>
    <row r="144" spans="1:5" hidden="1" outlineLevel="2" x14ac:dyDescent="0.25">
      <c r="A144" s="912"/>
      <c r="B144" s="619"/>
      <c r="C144" s="619"/>
      <c r="D144" s="913"/>
      <c r="E144" s="916"/>
    </row>
    <row r="145" spans="1:5" hidden="1" outlineLevel="2" x14ac:dyDescent="0.25">
      <c r="A145" s="912"/>
      <c r="B145" s="619"/>
      <c r="C145" s="619"/>
      <c r="D145" s="913"/>
      <c r="E145" s="916"/>
    </row>
    <row r="146" spans="1:5" hidden="1" outlineLevel="2" x14ac:dyDescent="0.25">
      <c r="A146" s="912"/>
      <c r="B146" s="619"/>
      <c r="C146" s="619"/>
      <c r="D146" s="913"/>
      <c r="E146" s="916"/>
    </row>
    <row r="147" spans="1:5" hidden="1" outlineLevel="2" x14ac:dyDescent="0.25">
      <c r="A147" s="912"/>
      <c r="B147" s="619"/>
      <c r="C147" s="619"/>
      <c r="D147" s="913"/>
      <c r="E147" s="916"/>
    </row>
    <row r="148" spans="1:5" hidden="1" outlineLevel="2" x14ac:dyDescent="0.25">
      <c r="A148" s="912"/>
      <c r="B148" s="619"/>
      <c r="C148" s="619"/>
      <c r="D148" s="913"/>
      <c r="E148" s="916"/>
    </row>
    <row r="149" spans="1:5" hidden="1" outlineLevel="2" x14ac:dyDescent="0.25">
      <c r="A149" s="912"/>
      <c r="B149" s="619"/>
      <c r="C149" s="619"/>
      <c r="D149" s="913"/>
      <c r="E149" s="916"/>
    </row>
    <row r="150" spans="1:5" hidden="1" outlineLevel="2" x14ac:dyDescent="0.25">
      <c r="A150" s="912"/>
      <c r="B150" s="619"/>
      <c r="C150" s="619"/>
      <c r="D150" s="913"/>
      <c r="E150" s="916"/>
    </row>
    <row r="151" spans="1:5" ht="15.75" hidden="1" outlineLevel="2" thickBot="1" x14ac:dyDescent="0.3">
      <c r="A151" s="918"/>
      <c r="B151" s="919"/>
      <c r="C151" s="919"/>
      <c r="D151" s="920"/>
      <c r="E151" s="917"/>
    </row>
    <row r="152" spans="1:5" hidden="1" outlineLevel="1" collapsed="1" x14ac:dyDescent="0.25">
      <c r="A152" s="897" t="s">
        <v>3125</v>
      </c>
      <c r="B152" s="898"/>
      <c r="C152" s="898"/>
      <c r="D152" s="898"/>
      <c r="E152" s="914" t="s">
        <v>78</v>
      </c>
    </row>
    <row r="153" spans="1:5" ht="15.75" hidden="1" outlineLevel="1" thickBot="1" x14ac:dyDescent="0.3">
      <c r="A153" s="660"/>
      <c r="B153" s="661"/>
      <c r="C153" s="661"/>
      <c r="D153" s="661"/>
      <c r="E153" s="915"/>
    </row>
    <row r="154" spans="1:5" hidden="1" outlineLevel="2" x14ac:dyDescent="0.25">
      <c r="A154" s="660"/>
      <c r="B154" s="661"/>
      <c r="C154" s="661"/>
      <c r="D154" s="661"/>
      <c r="E154" s="908" t="s">
        <v>78</v>
      </c>
    </row>
    <row r="155" spans="1:5" hidden="1" outlineLevel="2" x14ac:dyDescent="0.25">
      <c r="A155" s="660"/>
      <c r="B155" s="661"/>
      <c r="C155" s="661"/>
      <c r="D155" s="661"/>
      <c r="E155" s="909"/>
    </row>
    <row r="156" spans="1:5" hidden="1" outlineLevel="2" x14ac:dyDescent="0.25">
      <c r="A156" s="660"/>
      <c r="B156" s="661"/>
      <c r="C156" s="661"/>
      <c r="D156" s="661"/>
      <c r="E156" s="909"/>
    </row>
    <row r="157" spans="1:5" hidden="1" outlineLevel="2" x14ac:dyDescent="0.25">
      <c r="A157" s="660"/>
      <c r="B157" s="661"/>
      <c r="C157" s="661"/>
      <c r="D157" s="661"/>
      <c r="E157" s="909"/>
    </row>
    <row r="158" spans="1:5" hidden="1" outlineLevel="2" x14ac:dyDescent="0.25">
      <c r="A158" s="660"/>
      <c r="B158" s="661"/>
      <c r="C158" s="661"/>
      <c r="D158" s="661"/>
      <c r="E158" s="909"/>
    </row>
    <row r="159" spans="1:5" hidden="1" outlineLevel="2" x14ac:dyDescent="0.25">
      <c r="A159" s="660"/>
      <c r="B159" s="661"/>
      <c r="C159" s="661"/>
      <c r="D159" s="661"/>
      <c r="E159" s="909"/>
    </row>
    <row r="160" spans="1:5" hidden="1" outlineLevel="2" x14ac:dyDescent="0.25">
      <c r="A160" s="660"/>
      <c r="B160" s="661"/>
      <c r="C160" s="661"/>
      <c r="D160" s="661"/>
      <c r="E160" s="909"/>
    </row>
    <row r="161" spans="1:5" hidden="1" outlineLevel="2" x14ac:dyDescent="0.25">
      <c r="A161" s="660"/>
      <c r="B161" s="661"/>
      <c r="C161" s="661"/>
      <c r="D161" s="661"/>
      <c r="E161" s="909"/>
    </row>
    <row r="162" spans="1:5" hidden="1" outlineLevel="2" x14ac:dyDescent="0.25">
      <c r="A162" s="660"/>
      <c r="B162" s="661"/>
      <c r="C162" s="661"/>
      <c r="D162" s="661"/>
      <c r="E162" s="909"/>
    </row>
    <row r="163" spans="1:5" hidden="1" outlineLevel="2" x14ac:dyDescent="0.25">
      <c r="A163" s="660"/>
      <c r="B163" s="661"/>
      <c r="C163" s="661"/>
      <c r="D163" s="661"/>
      <c r="E163" s="909"/>
    </row>
    <row r="164" spans="1:5" hidden="1" outlineLevel="2" x14ac:dyDescent="0.25">
      <c r="A164" s="660"/>
      <c r="B164" s="661"/>
      <c r="C164" s="661"/>
      <c r="D164" s="661"/>
      <c r="E164" s="909"/>
    </row>
    <row r="165" spans="1:5" hidden="1" outlineLevel="2" x14ac:dyDescent="0.25">
      <c r="A165" s="660"/>
      <c r="B165" s="661"/>
      <c r="C165" s="661"/>
      <c r="D165" s="661"/>
      <c r="E165" s="909"/>
    </row>
    <row r="166" spans="1:5" hidden="1" outlineLevel="2" x14ac:dyDescent="0.25">
      <c r="A166" s="660"/>
      <c r="B166" s="661"/>
      <c r="C166" s="661"/>
      <c r="D166" s="661"/>
      <c r="E166" s="909"/>
    </row>
    <row r="167" spans="1:5" hidden="1" outlineLevel="2" x14ac:dyDescent="0.25">
      <c r="A167" s="660"/>
      <c r="B167" s="661"/>
      <c r="C167" s="661"/>
      <c r="D167" s="661"/>
      <c r="E167" s="909"/>
    </row>
    <row r="168" spans="1:5" hidden="1" outlineLevel="2" x14ac:dyDescent="0.25">
      <c r="A168" s="660"/>
      <c r="B168" s="661"/>
      <c r="C168" s="661"/>
      <c r="D168" s="661"/>
      <c r="E168" s="909"/>
    </row>
    <row r="169" spans="1:5" hidden="1" outlineLevel="2" x14ac:dyDescent="0.25">
      <c r="A169" s="660"/>
      <c r="B169" s="661"/>
      <c r="C169" s="661"/>
      <c r="D169" s="661"/>
      <c r="E169" s="909"/>
    </row>
    <row r="170" spans="1:5" hidden="1" outlineLevel="2" x14ac:dyDescent="0.25">
      <c r="A170" s="660"/>
      <c r="B170" s="661"/>
      <c r="C170" s="661"/>
      <c r="D170" s="661"/>
      <c r="E170" s="909"/>
    </row>
    <row r="171" spans="1:5" hidden="1" outlineLevel="2" x14ac:dyDescent="0.25">
      <c r="A171" s="660"/>
      <c r="B171" s="661"/>
      <c r="C171" s="661"/>
      <c r="D171" s="661"/>
      <c r="E171" s="909"/>
    </row>
    <row r="172" spans="1:5" hidden="1" outlineLevel="2" x14ac:dyDescent="0.25">
      <c r="A172" s="660"/>
      <c r="B172" s="661"/>
      <c r="C172" s="661"/>
      <c r="D172" s="661"/>
      <c r="E172" s="909"/>
    </row>
    <row r="173" spans="1:5" ht="15.75" hidden="1" outlineLevel="2" thickBot="1" x14ac:dyDescent="0.3">
      <c r="A173" s="730"/>
      <c r="B173" s="911"/>
      <c r="C173" s="911"/>
      <c r="D173" s="911"/>
      <c r="E173" s="910"/>
    </row>
    <row r="174" spans="1:5" ht="15.75" hidden="1" outlineLevel="1" collapsed="1" thickBot="1" x14ac:dyDescent="0.3">
      <c r="A174" s="905"/>
      <c r="B174" s="906"/>
      <c r="C174" s="906"/>
      <c r="D174" s="906"/>
      <c r="E174" s="907"/>
    </row>
    <row r="175" spans="1:5" hidden="1" outlineLevel="1" x14ac:dyDescent="0.25">
      <c r="A175" s="921" t="s">
        <v>3120</v>
      </c>
      <c r="B175" s="922"/>
      <c r="C175" s="922"/>
      <c r="D175" s="923"/>
      <c r="E175" s="924" t="s">
        <v>78</v>
      </c>
    </row>
    <row r="176" spans="1:5" hidden="1" outlineLevel="1" x14ac:dyDescent="0.25">
      <c r="A176" s="926" t="s">
        <v>24</v>
      </c>
      <c r="B176" s="927"/>
      <c r="C176" s="927"/>
      <c r="D176" s="406"/>
      <c r="E176" s="925"/>
    </row>
    <row r="177" spans="1:5" hidden="1" outlineLevel="1" x14ac:dyDescent="0.25">
      <c r="A177" s="926" t="s">
        <v>3121</v>
      </c>
      <c r="B177" s="928"/>
      <c r="C177" s="9" t="s">
        <v>3119</v>
      </c>
      <c r="D177" s="407"/>
      <c r="E177" s="925"/>
    </row>
    <row r="178" spans="1:5" hidden="1" outlineLevel="1" x14ac:dyDescent="0.25">
      <c r="A178" s="929"/>
      <c r="B178" s="928"/>
      <c r="C178" s="9" t="s">
        <v>3122</v>
      </c>
      <c r="D178" s="407"/>
      <c r="E178" s="925"/>
    </row>
    <row r="179" spans="1:5" hidden="1" outlineLevel="1" x14ac:dyDescent="0.25">
      <c r="A179" s="929"/>
      <c r="B179" s="928"/>
      <c r="C179" s="8" t="s">
        <v>3123</v>
      </c>
      <c r="D179" s="407"/>
      <c r="E179" s="925"/>
    </row>
    <row r="180" spans="1:5" hidden="1" outlineLevel="1" x14ac:dyDescent="0.25">
      <c r="A180" s="622" t="s">
        <v>3124</v>
      </c>
      <c r="B180" s="623"/>
      <c r="C180" s="623"/>
      <c r="D180" s="930"/>
      <c r="E180" s="925"/>
    </row>
    <row r="181" spans="1:5" hidden="1" outlineLevel="1" x14ac:dyDescent="0.25">
      <c r="A181" s="622" t="s">
        <v>60</v>
      </c>
      <c r="B181" s="623"/>
      <c r="C181" s="623"/>
      <c r="D181" s="930"/>
      <c r="E181" s="925"/>
    </row>
    <row r="182" spans="1:5" hidden="1" outlineLevel="2" x14ac:dyDescent="0.25">
      <c r="A182" s="912" t="s">
        <v>60</v>
      </c>
      <c r="B182" s="619"/>
      <c r="C182" s="619"/>
      <c r="D182" s="913"/>
      <c r="E182" s="916" t="s">
        <v>78</v>
      </c>
    </row>
    <row r="183" spans="1:5" hidden="1" outlineLevel="2" x14ac:dyDescent="0.25">
      <c r="A183" s="912"/>
      <c r="B183" s="619"/>
      <c r="C183" s="619"/>
      <c r="D183" s="913"/>
      <c r="E183" s="916"/>
    </row>
    <row r="184" spans="1:5" hidden="1" outlineLevel="2" x14ac:dyDescent="0.25">
      <c r="A184" s="912"/>
      <c r="B184" s="619"/>
      <c r="C184" s="619"/>
      <c r="D184" s="913"/>
      <c r="E184" s="916"/>
    </row>
    <row r="185" spans="1:5" hidden="1" outlineLevel="2" x14ac:dyDescent="0.25">
      <c r="A185" s="912"/>
      <c r="B185" s="619"/>
      <c r="C185" s="619"/>
      <c r="D185" s="913"/>
      <c r="E185" s="916"/>
    </row>
    <row r="186" spans="1:5" hidden="1" outlineLevel="2" x14ac:dyDescent="0.25">
      <c r="A186" s="912"/>
      <c r="B186" s="619"/>
      <c r="C186" s="619"/>
      <c r="D186" s="913"/>
      <c r="E186" s="916"/>
    </row>
    <row r="187" spans="1:5" hidden="1" outlineLevel="2" x14ac:dyDescent="0.25">
      <c r="A187" s="912"/>
      <c r="B187" s="619"/>
      <c r="C187" s="619"/>
      <c r="D187" s="913"/>
      <c r="E187" s="916"/>
    </row>
    <row r="188" spans="1:5" hidden="1" outlineLevel="2" x14ac:dyDescent="0.25">
      <c r="A188" s="912"/>
      <c r="B188" s="619"/>
      <c r="C188" s="619"/>
      <c r="D188" s="913"/>
      <c r="E188" s="916"/>
    </row>
    <row r="189" spans="1:5" hidden="1" outlineLevel="2" x14ac:dyDescent="0.25">
      <c r="A189" s="912"/>
      <c r="B189" s="619"/>
      <c r="C189" s="619"/>
      <c r="D189" s="913"/>
      <c r="E189" s="916"/>
    </row>
    <row r="190" spans="1:5" hidden="1" outlineLevel="2" x14ac:dyDescent="0.25">
      <c r="A190" s="912"/>
      <c r="B190" s="619"/>
      <c r="C190" s="619"/>
      <c r="D190" s="913"/>
      <c r="E190" s="916"/>
    </row>
    <row r="191" spans="1:5" hidden="1" outlineLevel="2" x14ac:dyDescent="0.25">
      <c r="A191" s="912"/>
      <c r="B191" s="619"/>
      <c r="C191" s="619"/>
      <c r="D191" s="913"/>
      <c r="E191" s="916"/>
    </row>
    <row r="192" spans="1:5" hidden="1" outlineLevel="2" x14ac:dyDescent="0.25">
      <c r="A192" s="912"/>
      <c r="B192" s="619"/>
      <c r="C192" s="619"/>
      <c r="D192" s="913"/>
      <c r="E192" s="916"/>
    </row>
    <row r="193" spans="1:5" hidden="1" outlineLevel="2" x14ac:dyDescent="0.25">
      <c r="A193" s="912"/>
      <c r="B193" s="619"/>
      <c r="C193" s="619"/>
      <c r="D193" s="913"/>
      <c r="E193" s="916"/>
    </row>
    <row r="194" spans="1:5" hidden="1" outlineLevel="2" x14ac:dyDescent="0.25">
      <c r="A194" s="912"/>
      <c r="B194" s="619"/>
      <c r="C194" s="619"/>
      <c r="D194" s="913"/>
      <c r="E194" s="916"/>
    </row>
    <row r="195" spans="1:5" hidden="1" outlineLevel="2" x14ac:dyDescent="0.25">
      <c r="A195" s="912"/>
      <c r="B195" s="619"/>
      <c r="C195" s="619"/>
      <c r="D195" s="913"/>
      <c r="E195" s="916"/>
    </row>
    <row r="196" spans="1:5" hidden="1" outlineLevel="2" x14ac:dyDescent="0.25">
      <c r="A196" s="912"/>
      <c r="B196" s="619"/>
      <c r="C196" s="619"/>
      <c r="D196" s="913"/>
      <c r="E196" s="916"/>
    </row>
    <row r="197" spans="1:5" hidden="1" outlineLevel="2" x14ac:dyDescent="0.25">
      <c r="A197" s="912"/>
      <c r="B197" s="619"/>
      <c r="C197" s="619"/>
      <c r="D197" s="913"/>
      <c r="E197" s="916"/>
    </row>
    <row r="198" spans="1:5" hidden="1" outlineLevel="2" x14ac:dyDescent="0.25">
      <c r="A198" s="912"/>
      <c r="B198" s="619"/>
      <c r="C198" s="619"/>
      <c r="D198" s="913"/>
      <c r="E198" s="916"/>
    </row>
    <row r="199" spans="1:5" hidden="1" outlineLevel="2" x14ac:dyDescent="0.25">
      <c r="A199" s="912"/>
      <c r="B199" s="619"/>
      <c r="C199" s="619"/>
      <c r="D199" s="913"/>
      <c r="E199" s="916"/>
    </row>
    <row r="200" spans="1:5" hidden="1" outlineLevel="2" x14ac:dyDescent="0.25">
      <c r="A200" s="912"/>
      <c r="B200" s="619"/>
      <c r="C200" s="619"/>
      <c r="D200" s="913"/>
      <c r="E200" s="916"/>
    </row>
    <row r="201" spans="1:5" ht="15.75" hidden="1" outlineLevel="2" thickBot="1" x14ac:dyDescent="0.3">
      <c r="A201" s="918"/>
      <c r="B201" s="919"/>
      <c r="C201" s="919"/>
      <c r="D201" s="920"/>
      <c r="E201" s="917"/>
    </row>
    <row r="202" spans="1:5" hidden="1" outlineLevel="1" collapsed="1" x14ac:dyDescent="0.25">
      <c r="A202" s="897" t="s">
        <v>3125</v>
      </c>
      <c r="B202" s="898"/>
      <c r="C202" s="898"/>
      <c r="D202" s="898"/>
      <c r="E202" s="914" t="s">
        <v>78</v>
      </c>
    </row>
    <row r="203" spans="1:5" ht="15.75" hidden="1" outlineLevel="1" thickBot="1" x14ac:dyDescent="0.3">
      <c r="A203" s="660"/>
      <c r="B203" s="661"/>
      <c r="C203" s="661"/>
      <c r="D203" s="661"/>
      <c r="E203" s="915"/>
    </row>
    <row r="204" spans="1:5" hidden="1" outlineLevel="2" x14ac:dyDescent="0.25">
      <c r="A204" s="660"/>
      <c r="B204" s="661"/>
      <c r="C204" s="661"/>
      <c r="D204" s="661"/>
      <c r="E204" s="908" t="s">
        <v>78</v>
      </c>
    </row>
    <row r="205" spans="1:5" hidden="1" outlineLevel="2" x14ac:dyDescent="0.25">
      <c r="A205" s="660"/>
      <c r="B205" s="661"/>
      <c r="C205" s="661"/>
      <c r="D205" s="661"/>
      <c r="E205" s="909"/>
    </row>
    <row r="206" spans="1:5" hidden="1" outlineLevel="2" x14ac:dyDescent="0.25">
      <c r="A206" s="660"/>
      <c r="B206" s="661"/>
      <c r="C206" s="661"/>
      <c r="D206" s="661"/>
      <c r="E206" s="909"/>
    </row>
    <row r="207" spans="1:5" hidden="1" outlineLevel="2" x14ac:dyDescent="0.25">
      <c r="A207" s="660"/>
      <c r="B207" s="661"/>
      <c r="C207" s="661"/>
      <c r="D207" s="661"/>
      <c r="E207" s="909"/>
    </row>
    <row r="208" spans="1:5" hidden="1" outlineLevel="2" x14ac:dyDescent="0.25">
      <c r="A208" s="660"/>
      <c r="B208" s="661"/>
      <c r="C208" s="661"/>
      <c r="D208" s="661"/>
      <c r="E208" s="909"/>
    </row>
    <row r="209" spans="1:5" hidden="1" outlineLevel="2" x14ac:dyDescent="0.25">
      <c r="A209" s="660"/>
      <c r="B209" s="661"/>
      <c r="C209" s="661"/>
      <c r="D209" s="661"/>
      <c r="E209" s="909"/>
    </row>
    <row r="210" spans="1:5" hidden="1" outlineLevel="2" x14ac:dyDescent="0.25">
      <c r="A210" s="660"/>
      <c r="B210" s="661"/>
      <c r="C210" s="661"/>
      <c r="D210" s="661"/>
      <c r="E210" s="909"/>
    </row>
    <row r="211" spans="1:5" hidden="1" outlineLevel="2" x14ac:dyDescent="0.25">
      <c r="A211" s="660"/>
      <c r="B211" s="661"/>
      <c r="C211" s="661"/>
      <c r="D211" s="661"/>
      <c r="E211" s="909"/>
    </row>
    <row r="212" spans="1:5" hidden="1" outlineLevel="2" x14ac:dyDescent="0.25">
      <c r="A212" s="660"/>
      <c r="B212" s="661"/>
      <c r="C212" s="661"/>
      <c r="D212" s="661"/>
      <c r="E212" s="909"/>
    </row>
    <row r="213" spans="1:5" hidden="1" outlineLevel="2" x14ac:dyDescent="0.25">
      <c r="A213" s="660"/>
      <c r="B213" s="661"/>
      <c r="C213" s="661"/>
      <c r="D213" s="661"/>
      <c r="E213" s="909"/>
    </row>
    <row r="214" spans="1:5" hidden="1" outlineLevel="2" x14ac:dyDescent="0.25">
      <c r="A214" s="660"/>
      <c r="B214" s="661"/>
      <c r="C214" s="661"/>
      <c r="D214" s="661"/>
      <c r="E214" s="909"/>
    </row>
    <row r="215" spans="1:5" hidden="1" outlineLevel="2" x14ac:dyDescent="0.25">
      <c r="A215" s="660"/>
      <c r="B215" s="661"/>
      <c r="C215" s="661"/>
      <c r="D215" s="661"/>
      <c r="E215" s="909"/>
    </row>
    <row r="216" spans="1:5" hidden="1" outlineLevel="2" x14ac:dyDescent="0.25">
      <c r="A216" s="660"/>
      <c r="B216" s="661"/>
      <c r="C216" s="661"/>
      <c r="D216" s="661"/>
      <c r="E216" s="909"/>
    </row>
    <row r="217" spans="1:5" hidden="1" outlineLevel="2" x14ac:dyDescent="0.25">
      <c r="A217" s="660"/>
      <c r="B217" s="661"/>
      <c r="C217" s="661"/>
      <c r="D217" s="661"/>
      <c r="E217" s="909"/>
    </row>
    <row r="218" spans="1:5" hidden="1" outlineLevel="2" x14ac:dyDescent="0.25">
      <c r="A218" s="660"/>
      <c r="B218" s="661"/>
      <c r="C218" s="661"/>
      <c r="D218" s="661"/>
      <c r="E218" s="909"/>
    </row>
    <row r="219" spans="1:5" hidden="1" outlineLevel="2" x14ac:dyDescent="0.25">
      <c r="A219" s="660"/>
      <c r="B219" s="661"/>
      <c r="C219" s="661"/>
      <c r="D219" s="661"/>
      <c r="E219" s="909"/>
    </row>
    <row r="220" spans="1:5" hidden="1" outlineLevel="2" x14ac:dyDescent="0.25">
      <c r="A220" s="660"/>
      <c r="B220" s="661"/>
      <c r="C220" s="661"/>
      <c r="D220" s="661"/>
      <c r="E220" s="909"/>
    </row>
    <row r="221" spans="1:5" hidden="1" outlineLevel="2" x14ac:dyDescent="0.25">
      <c r="A221" s="660"/>
      <c r="B221" s="661"/>
      <c r="C221" s="661"/>
      <c r="D221" s="661"/>
      <c r="E221" s="909"/>
    </row>
    <row r="222" spans="1:5" hidden="1" outlineLevel="2" x14ac:dyDescent="0.25">
      <c r="A222" s="660"/>
      <c r="B222" s="661"/>
      <c r="C222" s="661"/>
      <c r="D222" s="661"/>
      <c r="E222" s="909"/>
    </row>
    <row r="223" spans="1:5" ht="15.75" hidden="1" outlineLevel="2" thickBot="1" x14ac:dyDescent="0.3">
      <c r="A223" s="730"/>
      <c r="B223" s="911"/>
      <c r="C223" s="911"/>
      <c r="D223" s="911"/>
      <c r="E223" s="910"/>
    </row>
    <row r="224" spans="1:5" ht="15.75" hidden="1" outlineLevel="1" collapsed="1" thickBot="1" x14ac:dyDescent="0.3">
      <c r="A224" s="905"/>
      <c r="B224" s="906"/>
      <c r="C224" s="906"/>
      <c r="D224" s="906"/>
      <c r="E224" s="907"/>
    </row>
    <row r="225" spans="1:5" hidden="1" outlineLevel="1" x14ac:dyDescent="0.25">
      <c r="A225" s="921" t="s">
        <v>3120</v>
      </c>
      <c r="B225" s="922"/>
      <c r="C225" s="922"/>
      <c r="D225" s="923"/>
      <c r="E225" s="924" t="s">
        <v>78</v>
      </c>
    </row>
    <row r="226" spans="1:5" hidden="1" outlineLevel="1" x14ac:dyDescent="0.25">
      <c r="A226" s="926" t="s">
        <v>24</v>
      </c>
      <c r="B226" s="927"/>
      <c r="C226" s="927"/>
      <c r="D226" s="406"/>
      <c r="E226" s="925"/>
    </row>
    <row r="227" spans="1:5" hidden="1" outlineLevel="1" x14ac:dyDescent="0.25">
      <c r="A227" s="926" t="s">
        <v>3121</v>
      </c>
      <c r="B227" s="928"/>
      <c r="C227" s="9" t="s">
        <v>3119</v>
      </c>
      <c r="D227" s="407"/>
      <c r="E227" s="925"/>
    </row>
    <row r="228" spans="1:5" hidden="1" outlineLevel="1" x14ac:dyDescent="0.25">
      <c r="A228" s="929"/>
      <c r="B228" s="928"/>
      <c r="C228" s="9" t="s">
        <v>3122</v>
      </c>
      <c r="D228" s="407"/>
      <c r="E228" s="925"/>
    </row>
    <row r="229" spans="1:5" hidden="1" outlineLevel="1" x14ac:dyDescent="0.25">
      <c r="A229" s="929"/>
      <c r="B229" s="928"/>
      <c r="C229" s="8" t="s">
        <v>3123</v>
      </c>
      <c r="D229" s="407"/>
      <c r="E229" s="925"/>
    </row>
    <row r="230" spans="1:5" hidden="1" outlineLevel="1" x14ac:dyDescent="0.25">
      <c r="A230" s="622" t="s">
        <v>3124</v>
      </c>
      <c r="B230" s="623"/>
      <c r="C230" s="623"/>
      <c r="D230" s="930"/>
      <c r="E230" s="925"/>
    </row>
    <row r="231" spans="1:5" hidden="1" outlineLevel="1" x14ac:dyDescent="0.25">
      <c r="A231" s="622" t="s">
        <v>60</v>
      </c>
      <c r="B231" s="623"/>
      <c r="C231" s="623"/>
      <c r="D231" s="930"/>
      <c r="E231" s="925"/>
    </row>
    <row r="232" spans="1:5" hidden="1" outlineLevel="2" x14ac:dyDescent="0.25">
      <c r="A232" s="912" t="s">
        <v>60</v>
      </c>
      <c r="B232" s="619"/>
      <c r="C232" s="619"/>
      <c r="D232" s="913"/>
      <c r="E232" s="916" t="s">
        <v>78</v>
      </c>
    </row>
    <row r="233" spans="1:5" hidden="1" outlineLevel="2" x14ac:dyDescent="0.25">
      <c r="A233" s="912"/>
      <c r="B233" s="619"/>
      <c r="C233" s="619"/>
      <c r="D233" s="913"/>
      <c r="E233" s="916"/>
    </row>
    <row r="234" spans="1:5" hidden="1" outlineLevel="2" x14ac:dyDescent="0.25">
      <c r="A234" s="912"/>
      <c r="B234" s="619"/>
      <c r="C234" s="619"/>
      <c r="D234" s="913"/>
      <c r="E234" s="916"/>
    </row>
    <row r="235" spans="1:5" hidden="1" outlineLevel="2" x14ac:dyDescent="0.25">
      <c r="A235" s="912"/>
      <c r="B235" s="619"/>
      <c r="C235" s="619"/>
      <c r="D235" s="913"/>
      <c r="E235" s="916"/>
    </row>
    <row r="236" spans="1:5" hidden="1" outlineLevel="2" x14ac:dyDescent="0.25">
      <c r="A236" s="912"/>
      <c r="B236" s="619"/>
      <c r="C236" s="619"/>
      <c r="D236" s="913"/>
      <c r="E236" s="916"/>
    </row>
    <row r="237" spans="1:5" hidden="1" outlineLevel="2" x14ac:dyDescent="0.25">
      <c r="A237" s="912"/>
      <c r="B237" s="619"/>
      <c r="C237" s="619"/>
      <c r="D237" s="913"/>
      <c r="E237" s="916"/>
    </row>
    <row r="238" spans="1:5" hidden="1" outlineLevel="2" x14ac:dyDescent="0.25">
      <c r="A238" s="912"/>
      <c r="B238" s="619"/>
      <c r="C238" s="619"/>
      <c r="D238" s="913"/>
      <c r="E238" s="916"/>
    </row>
    <row r="239" spans="1:5" hidden="1" outlineLevel="2" x14ac:dyDescent="0.25">
      <c r="A239" s="912"/>
      <c r="B239" s="619"/>
      <c r="C239" s="619"/>
      <c r="D239" s="913"/>
      <c r="E239" s="916"/>
    </row>
    <row r="240" spans="1:5" hidden="1" outlineLevel="2" x14ac:dyDescent="0.25">
      <c r="A240" s="912"/>
      <c r="B240" s="619"/>
      <c r="C240" s="619"/>
      <c r="D240" s="913"/>
      <c r="E240" s="916"/>
    </row>
    <row r="241" spans="1:5" hidden="1" outlineLevel="2" x14ac:dyDescent="0.25">
      <c r="A241" s="912"/>
      <c r="B241" s="619"/>
      <c r="C241" s="619"/>
      <c r="D241" s="913"/>
      <c r="E241" s="916"/>
    </row>
    <row r="242" spans="1:5" hidden="1" outlineLevel="2" x14ac:dyDescent="0.25">
      <c r="A242" s="912"/>
      <c r="B242" s="619"/>
      <c r="C242" s="619"/>
      <c r="D242" s="913"/>
      <c r="E242" s="916"/>
    </row>
    <row r="243" spans="1:5" hidden="1" outlineLevel="2" x14ac:dyDescent="0.25">
      <c r="A243" s="912"/>
      <c r="B243" s="619"/>
      <c r="C243" s="619"/>
      <c r="D243" s="913"/>
      <c r="E243" s="916"/>
    </row>
    <row r="244" spans="1:5" hidden="1" outlineLevel="2" x14ac:dyDescent="0.25">
      <c r="A244" s="912"/>
      <c r="B244" s="619"/>
      <c r="C244" s="619"/>
      <c r="D244" s="913"/>
      <c r="E244" s="916"/>
    </row>
    <row r="245" spans="1:5" hidden="1" outlineLevel="2" x14ac:dyDescent="0.25">
      <c r="A245" s="912"/>
      <c r="B245" s="619"/>
      <c r="C245" s="619"/>
      <c r="D245" s="913"/>
      <c r="E245" s="916"/>
    </row>
    <row r="246" spans="1:5" hidden="1" outlineLevel="2" x14ac:dyDescent="0.25">
      <c r="A246" s="912"/>
      <c r="B246" s="619"/>
      <c r="C246" s="619"/>
      <c r="D246" s="913"/>
      <c r="E246" s="916"/>
    </row>
    <row r="247" spans="1:5" hidden="1" outlineLevel="2" x14ac:dyDescent="0.25">
      <c r="A247" s="912"/>
      <c r="B247" s="619"/>
      <c r="C247" s="619"/>
      <c r="D247" s="913"/>
      <c r="E247" s="916"/>
    </row>
    <row r="248" spans="1:5" hidden="1" outlineLevel="2" x14ac:dyDescent="0.25">
      <c r="A248" s="912"/>
      <c r="B248" s="619"/>
      <c r="C248" s="619"/>
      <c r="D248" s="913"/>
      <c r="E248" s="916"/>
    </row>
    <row r="249" spans="1:5" hidden="1" outlineLevel="2" x14ac:dyDescent="0.25">
      <c r="A249" s="912"/>
      <c r="B249" s="619"/>
      <c r="C249" s="619"/>
      <c r="D249" s="913"/>
      <c r="E249" s="916"/>
    </row>
    <row r="250" spans="1:5" hidden="1" outlineLevel="2" x14ac:dyDescent="0.25">
      <c r="A250" s="912"/>
      <c r="B250" s="619"/>
      <c r="C250" s="619"/>
      <c r="D250" s="913"/>
      <c r="E250" s="916"/>
    </row>
    <row r="251" spans="1:5" ht="15.75" hidden="1" outlineLevel="2" thickBot="1" x14ac:dyDescent="0.3">
      <c r="A251" s="918"/>
      <c r="B251" s="919"/>
      <c r="C251" s="919"/>
      <c r="D251" s="920"/>
      <c r="E251" s="917"/>
    </row>
    <row r="252" spans="1:5" hidden="1" outlineLevel="1" collapsed="1" x14ac:dyDescent="0.25">
      <c r="A252" s="897" t="s">
        <v>3125</v>
      </c>
      <c r="B252" s="898"/>
      <c r="C252" s="898"/>
      <c r="D252" s="898"/>
      <c r="E252" s="914" t="s">
        <v>78</v>
      </c>
    </row>
    <row r="253" spans="1:5" ht="15.75" hidden="1" outlineLevel="1" thickBot="1" x14ac:dyDescent="0.3">
      <c r="A253" s="660"/>
      <c r="B253" s="661"/>
      <c r="C253" s="661"/>
      <c r="D253" s="661"/>
      <c r="E253" s="915"/>
    </row>
    <row r="254" spans="1:5" hidden="1" outlineLevel="2" x14ac:dyDescent="0.25">
      <c r="A254" s="660"/>
      <c r="B254" s="661"/>
      <c r="C254" s="661"/>
      <c r="D254" s="661"/>
      <c r="E254" s="908" t="s">
        <v>78</v>
      </c>
    </row>
    <row r="255" spans="1:5" hidden="1" outlineLevel="2" x14ac:dyDescent="0.25">
      <c r="A255" s="660"/>
      <c r="B255" s="661"/>
      <c r="C255" s="661"/>
      <c r="D255" s="661"/>
      <c r="E255" s="909"/>
    </row>
    <row r="256" spans="1:5" hidden="1" outlineLevel="2" x14ac:dyDescent="0.25">
      <c r="A256" s="660"/>
      <c r="B256" s="661"/>
      <c r="C256" s="661"/>
      <c r="D256" s="661"/>
      <c r="E256" s="909"/>
    </row>
    <row r="257" spans="1:5" hidden="1" outlineLevel="2" x14ac:dyDescent="0.25">
      <c r="A257" s="660"/>
      <c r="B257" s="661"/>
      <c r="C257" s="661"/>
      <c r="D257" s="661"/>
      <c r="E257" s="909"/>
    </row>
    <row r="258" spans="1:5" hidden="1" outlineLevel="2" x14ac:dyDescent="0.25">
      <c r="A258" s="660"/>
      <c r="B258" s="661"/>
      <c r="C258" s="661"/>
      <c r="D258" s="661"/>
      <c r="E258" s="909"/>
    </row>
    <row r="259" spans="1:5" hidden="1" outlineLevel="2" x14ac:dyDescent="0.25">
      <c r="A259" s="660"/>
      <c r="B259" s="661"/>
      <c r="C259" s="661"/>
      <c r="D259" s="661"/>
      <c r="E259" s="909"/>
    </row>
    <row r="260" spans="1:5" hidden="1" outlineLevel="2" x14ac:dyDescent="0.25">
      <c r="A260" s="660"/>
      <c r="B260" s="661"/>
      <c r="C260" s="661"/>
      <c r="D260" s="661"/>
      <c r="E260" s="909"/>
    </row>
    <row r="261" spans="1:5" hidden="1" outlineLevel="2" x14ac:dyDescent="0.25">
      <c r="A261" s="660"/>
      <c r="B261" s="661"/>
      <c r="C261" s="661"/>
      <c r="D261" s="661"/>
      <c r="E261" s="909"/>
    </row>
    <row r="262" spans="1:5" hidden="1" outlineLevel="2" x14ac:dyDescent="0.25">
      <c r="A262" s="660"/>
      <c r="B262" s="661"/>
      <c r="C262" s="661"/>
      <c r="D262" s="661"/>
      <c r="E262" s="909"/>
    </row>
    <row r="263" spans="1:5" hidden="1" outlineLevel="2" x14ac:dyDescent="0.25">
      <c r="A263" s="660"/>
      <c r="B263" s="661"/>
      <c r="C263" s="661"/>
      <c r="D263" s="661"/>
      <c r="E263" s="909"/>
    </row>
    <row r="264" spans="1:5" hidden="1" outlineLevel="2" x14ac:dyDescent="0.25">
      <c r="A264" s="660"/>
      <c r="B264" s="661"/>
      <c r="C264" s="661"/>
      <c r="D264" s="661"/>
      <c r="E264" s="909"/>
    </row>
    <row r="265" spans="1:5" hidden="1" outlineLevel="2" x14ac:dyDescent="0.25">
      <c r="A265" s="660"/>
      <c r="B265" s="661"/>
      <c r="C265" s="661"/>
      <c r="D265" s="661"/>
      <c r="E265" s="909"/>
    </row>
    <row r="266" spans="1:5" hidden="1" outlineLevel="2" x14ac:dyDescent="0.25">
      <c r="A266" s="660"/>
      <c r="B266" s="661"/>
      <c r="C266" s="661"/>
      <c r="D266" s="661"/>
      <c r="E266" s="909"/>
    </row>
    <row r="267" spans="1:5" hidden="1" outlineLevel="2" x14ac:dyDescent="0.25">
      <c r="A267" s="660"/>
      <c r="B267" s="661"/>
      <c r="C267" s="661"/>
      <c r="D267" s="661"/>
      <c r="E267" s="909"/>
    </row>
    <row r="268" spans="1:5" hidden="1" outlineLevel="2" x14ac:dyDescent="0.25">
      <c r="A268" s="660"/>
      <c r="B268" s="661"/>
      <c r="C268" s="661"/>
      <c r="D268" s="661"/>
      <c r="E268" s="909"/>
    </row>
    <row r="269" spans="1:5" hidden="1" outlineLevel="2" x14ac:dyDescent="0.25">
      <c r="A269" s="660"/>
      <c r="B269" s="661"/>
      <c r="C269" s="661"/>
      <c r="D269" s="661"/>
      <c r="E269" s="909"/>
    </row>
    <row r="270" spans="1:5" hidden="1" outlineLevel="2" x14ac:dyDescent="0.25">
      <c r="A270" s="660"/>
      <c r="B270" s="661"/>
      <c r="C270" s="661"/>
      <c r="D270" s="661"/>
      <c r="E270" s="909"/>
    </row>
    <row r="271" spans="1:5" hidden="1" outlineLevel="2" x14ac:dyDescent="0.25">
      <c r="A271" s="660"/>
      <c r="B271" s="661"/>
      <c r="C271" s="661"/>
      <c r="D271" s="661"/>
      <c r="E271" s="909"/>
    </row>
    <row r="272" spans="1:5" hidden="1" outlineLevel="2" x14ac:dyDescent="0.25">
      <c r="A272" s="660"/>
      <c r="B272" s="661"/>
      <c r="C272" s="661"/>
      <c r="D272" s="661"/>
      <c r="E272" s="909"/>
    </row>
    <row r="273" spans="1:5" ht="15.75" hidden="1" outlineLevel="2" thickBot="1" x14ac:dyDescent="0.3">
      <c r="A273" s="730"/>
      <c r="B273" s="911"/>
      <c r="C273" s="911"/>
      <c r="D273" s="911"/>
      <c r="E273" s="910"/>
    </row>
    <row r="274" spans="1:5" ht="15.75" hidden="1" outlineLevel="1" collapsed="1" thickBot="1" x14ac:dyDescent="0.3">
      <c r="A274" s="905"/>
      <c r="B274" s="906"/>
      <c r="C274" s="906"/>
      <c r="D274" s="906"/>
      <c r="E274" s="907"/>
    </row>
    <row r="275" spans="1:5" hidden="1" outlineLevel="1" x14ac:dyDescent="0.25">
      <c r="A275" s="921" t="s">
        <v>3120</v>
      </c>
      <c r="B275" s="922"/>
      <c r="C275" s="922"/>
      <c r="D275" s="923"/>
      <c r="E275" s="924" t="s">
        <v>78</v>
      </c>
    </row>
    <row r="276" spans="1:5" hidden="1" outlineLevel="1" x14ac:dyDescent="0.25">
      <c r="A276" s="926" t="s">
        <v>24</v>
      </c>
      <c r="B276" s="927"/>
      <c r="C276" s="927"/>
      <c r="D276" s="406"/>
      <c r="E276" s="925"/>
    </row>
    <row r="277" spans="1:5" hidden="1" outlineLevel="1" x14ac:dyDescent="0.25">
      <c r="A277" s="926" t="s">
        <v>3121</v>
      </c>
      <c r="B277" s="928"/>
      <c r="C277" s="9" t="s">
        <v>3119</v>
      </c>
      <c r="D277" s="407"/>
      <c r="E277" s="925"/>
    </row>
    <row r="278" spans="1:5" hidden="1" outlineLevel="1" x14ac:dyDescent="0.25">
      <c r="A278" s="929"/>
      <c r="B278" s="928"/>
      <c r="C278" s="9" t="s">
        <v>3122</v>
      </c>
      <c r="D278" s="407"/>
      <c r="E278" s="925"/>
    </row>
    <row r="279" spans="1:5" hidden="1" outlineLevel="1" x14ac:dyDescent="0.25">
      <c r="A279" s="929"/>
      <c r="B279" s="928"/>
      <c r="C279" s="8" t="s">
        <v>3123</v>
      </c>
      <c r="D279" s="407"/>
      <c r="E279" s="925"/>
    </row>
    <row r="280" spans="1:5" hidden="1" outlineLevel="1" x14ac:dyDescent="0.25">
      <c r="A280" s="622" t="s">
        <v>3124</v>
      </c>
      <c r="B280" s="623"/>
      <c r="C280" s="623"/>
      <c r="D280" s="930"/>
      <c r="E280" s="925"/>
    </row>
    <row r="281" spans="1:5" hidden="1" outlineLevel="1" x14ac:dyDescent="0.25">
      <c r="A281" s="622" t="s">
        <v>60</v>
      </c>
      <c r="B281" s="623"/>
      <c r="C281" s="623"/>
      <c r="D281" s="930"/>
      <c r="E281" s="925"/>
    </row>
    <row r="282" spans="1:5" hidden="1" outlineLevel="2" x14ac:dyDescent="0.25">
      <c r="A282" s="912" t="s">
        <v>60</v>
      </c>
      <c r="B282" s="619"/>
      <c r="C282" s="619"/>
      <c r="D282" s="913"/>
      <c r="E282" s="916" t="s">
        <v>78</v>
      </c>
    </row>
    <row r="283" spans="1:5" hidden="1" outlineLevel="2" x14ac:dyDescent="0.25">
      <c r="A283" s="912"/>
      <c r="B283" s="619"/>
      <c r="C283" s="619"/>
      <c r="D283" s="913"/>
      <c r="E283" s="916"/>
    </row>
    <row r="284" spans="1:5" hidden="1" outlineLevel="2" x14ac:dyDescent="0.25">
      <c r="A284" s="912"/>
      <c r="B284" s="619"/>
      <c r="C284" s="619"/>
      <c r="D284" s="913"/>
      <c r="E284" s="916"/>
    </row>
    <row r="285" spans="1:5" hidden="1" outlineLevel="2" x14ac:dyDescent="0.25">
      <c r="A285" s="912"/>
      <c r="B285" s="619"/>
      <c r="C285" s="619"/>
      <c r="D285" s="913"/>
      <c r="E285" s="916"/>
    </row>
    <row r="286" spans="1:5" hidden="1" outlineLevel="2" x14ac:dyDescent="0.25">
      <c r="A286" s="912"/>
      <c r="B286" s="619"/>
      <c r="C286" s="619"/>
      <c r="D286" s="913"/>
      <c r="E286" s="916"/>
    </row>
    <row r="287" spans="1:5" hidden="1" outlineLevel="2" x14ac:dyDescent="0.25">
      <c r="A287" s="912"/>
      <c r="B287" s="619"/>
      <c r="C287" s="619"/>
      <c r="D287" s="913"/>
      <c r="E287" s="916"/>
    </row>
    <row r="288" spans="1:5" hidden="1" outlineLevel="2" x14ac:dyDescent="0.25">
      <c r="A288" s="912"/>
      <c r="B288" s="619"/>
      <c r="C288" s="619"/>
      <c r="D288" s="913"/>
      <c r="E288" s="916"/>
    </row>
    <row r="289" spans="1:5" hidden="1" outlineLevel="2" x14ac:dyDescent="0.25">
      <c r="A289" s="912"/>
      <c r="B289" s="619"/>
      <c r="C289" s="619"/>
      <c r="D289" s="913"/>
      <c r="E289" s="916"/>
    </row>
    <row r="290" spans="1:5" hidden="1" outlineLevel="2" x14ac:dyDescent="0.25">
      <c r="A290" s="912"/>
      <c r="B290" s="619"/>
      <c r="C290" s="619"/>
      <c r="D290" s="913"/>
      <c r="E290" s="916"/>
    </row>
    <row r="291" spans="1:5" hidden="1" outlineLevel="2" x14ac:dyDescent="0.25">
      <c r="A291" s="912"/>
      <c r="B291" s="619"/>
      <c r="C291" s="619"/>
      <c r="D291" s="913"/>
      <c r="E291" s="916"/>
    </row>
    <row r="292" spans="1:5" hidden="1" outlineLevel="2" x14ac:dyDescent="0.25">
      <c r="A292" s="912"/>
      <c r="B292" s="619"/>
      <c r="C292" s="619"/>
      <c r="D292" s="913"/>
      <c r="E292" s="916"/>
    </row>
    <row r="293" spans="1:5" hidden="1" outlineLevel="2" x14ac:dyDescent="0.25">
      <c r="A293" s="912"/>
      <c r="B293" s="619"/>
      <c r="C293" s="619"/>
      <c r="D293" s="913"/>
      <c r="E293" s="916"/>
    </row>
    <row r="294" spans="1:5" hidden="1" outlineLevel="2" x14ac:dyDescent="0.25">
      <c r="A294" s="912"/>
      <c r="B294" s="619"/>
      <c r="C294" s="619"/>
      <c r="D294" s="913"/>
      <c r="E294" s="916"/>
    </row>
    <row r="295" spans="1:5" hidden="1" outlineLevel="2" x14ac:dyDescent="0.25">
      <c r="A295" s="912"/>
      <c r="B295" s="619"/>
      <c r="C295" s="619"/>
      <c r="D295" s="913"/>
      <c r="E295" s="916"/>
    </row>
    <row r="296" spans="1:5" hidden="1" outlineLevel="2" x14ac:dyDescent="0.25">
      <c r="A296" s="912"/>
      <c r="B296" s="619"/>
      <c r="C296" s="619"/>
      <c r="D296" s="913"/>
      <c r="E296" s="916"/>
    </row>
    <row r="297" spans="1:5" hidden="1" outlineLevel="2" x14ac:dyDescent="0.25">
      <c r="A297" s="912"/>
      <c r="B297" s="619"/>
      <c r="C297" s="619"/>
      <c r="D297" s="913"/>
      <c r="E297" s="916"/>
    </row>
    <row r="298" spans="1:5" hidden="1" outlineLevel="2" x14ac:dyDescent="0.25">
      <c r="A298" s="912"/>
      <c r="B298" s="619"/>
      <c r="C298" s="619"/>
      <c r="D298" s="913"/>
      <c r="E298" s="916"/>
    </row>
    <row r="299" spans="1:5" hidden="1" outlineLevel="2" x14ac:dyDescent="0.25">
      <c r="A299" s="912"/>
      <c r="B299" s="619"/>
      <c r="C299" s="619"/>
      <c r="D299" s="913"/>
      <c r="E299" s="916"/>
    </row>
    <row r="300" spans="1:5" hidden="1" outlineLevel="2" x14ac:dyDescent="0.25">
      <c r="A300" s="912"/>
      <c r="B300" s="619"/>
      <c r="C300" s="619"/>
      <c r="D300" s="913"/>
      <c r="E300" s="916"/>
    </row>
    <row r="301" spans="1:5" ht="15.75" hidden="1" outlineLevel="2" thickBot="1" x14ac:dyDescent="0.3">
      <c r="A301" s="918"/>
      <c r="B301" s="919"/>
      <c r="C301" s="919"/>
      <c r="D301" s="920"/>
      <c r="E301" s="917"/>
    </row>
    <row r="302" spans="1:5" hidden="1" outlineLevel="1" collapsed="1" x14ac:dyDescent="0.25">
      <c r="A302" s="897" t="s">
        <v>3125</v>
      </c>
      <c r="B302" s="898"/>
      <c r="C302" s="898"/>
      <c r="D302" s="898"/>
      <c r="E302" s="914" t="s">
        <v>78</v>
      </c>
    </row>
    <row r="303" spans="1:5" ht="15.75" hidden="1" outlineLevel="1" thickBot="1" x14ac:dyDescent="0.3">
      <c r="A303" s="660"/>
      <c r="B303" s="661"/>
      <c r="C303" s="661"/>
      <c r="D303" s="661"/>
      <c r="E303" s="915"/>
    </row>
    <row r="304" spans="1:5" hidden="1" outlineLevel="2" x14ac:dyDescent="0.25">
      <c r="A304" s="660"/>
      <c r="B304" s="661"/>
      <c r="C304" s="661"/>
      <c r="D304" s="661"/>
      <c r="E304" s="908" t="s">
        <v>78</v>
      </c>
    </row>
    <row r="305" spans="1:5" hidden="1" outlineLevel="2" x14ac:dyDescent="0.25">
      <c r="A305" s="660"/>
      <c r="B305" s="661"/>
      <c r="C305" s="661"/>
      <c r="D305" s="661"/>
      <c r="E305" s="909"/>
    </row>
    <row r="306" spans="1:5" hidden="1" outlineLevel="2" x14ac:dyDescent="0.25">
      <c r="A306" s="660"/>
      <c r="B306" s="661"/>
      <c r="C306" s="661"/>
      <c r="D306" s="661"/>
      <c r="E306" s="909"/>
    </row>
    <row r="307" spans="1:5" hidden="1" outlineLevel="2" x14ac:dyDescent="0.25">
      <c r="A307" s="660"/>
      <c r="B307" s="661"/>
      <c r="C307" s="661"/>
      <c r="D307" s="661"/>
      <c r="E307" s="909"/>
    </row>
    <row r="308" spans="1:5" hidden="1" outlineLevel="2" x14ac:dyDescent="0.25">
      <c r="A308" s="660"/>
      <c r="B308" s="661"/>
      <c r="C308" s="661"/>
      <c r="D308" s="661"/>
      <c r="E308" s="909"/>
    </row>
    <row r="309" spans="1:5" hidden="1" outlineLevel="2" x14ac:dyDescent="0.25">
      <c r="A309" s="660"/>
      <c r="B309" s="661"/>
      <c r="C309" s="661"/>
      <c r="D309" s="661"/>
      <c r="E309" s="909"/>
    </row>
    <row r="310" spans="1:5" hidden="1" outlineLevel="2" x14ac:dyDescent="0.25">
      <c r="A310" s="660"/>
      <c r="B310" s="661"/>
      <c r="C310" s="661"/>
      <c r="D310" s="661"/>
      <c r="E310" s="909"/>
    </row>
    <row r="311" spans="1:5" hidden="1" outlineLevel="2" x14ac:dyDescent="0.25">
      <c r="A311" s="660"/>
      <c r="B311" s="661"/>
      <c r="C311" s="661"/>
      <c r="D311" s="661"/>
      <c r="E311" s="909"/>
    </row>
    <row r="312" spans="1:5" hidden="1" outlineLevel="2" x14ac:dyDescent="0.25">
      <c r="A312" s="660"/>
      <c r="B312" s="661"/>
      <c r="C312" s="661"/>
      <c r="D312" s="661"/>
      <c r="E312" s="909"/>
    </row>
    <row r="313" spans="1:5" hidden="1" outlineLevel="2" x14ac:dyDescent="0.25">
      <c r="A313" s="660"/>
      <c r="B313" s="661"/>
      <c r="C313" s="661"/>
      <c r="D313" s="661"/>
      <c r="E313" s="909"/>
    </row>
    <row r="314" spans="1:5" hidden="1" outlineLevel="2" x14ac:dyDescent="0.25">
      <c r="A314" s="660"/>
      <c r="B314" s="661"/>
      <c r="C314" s="661"/>
      <c r="D314" s="661"/>
      <c r="E314" s="909"/>
    </row>
    <row r="315" spans="1:5" hidden="1" outlineLevel="2" x14ac:dyDescent="0.25">
      <c r="A315" s="660"/>
      <c r="B315" s="661"/>
      <c r="C315" s="661"/>
      <c r="D315" s="661"/>
      <c r="E315" s="909"/>
    </row>
    <row r="316" spans="1:5" hidden="1" outlineLevel="2" x14ac:dyDescent="0.25">
      <c r="A316" s="660"/>
      <c r="B316" s="661"/>
      <c r="C316" s="661"/>
      <c r="D316" s="661"/>
      <c r="E316" s="909"/>
    </row>
    <row r="317" spans="1:5" hidden="1" outlineLevel="2" x14ac:dyDescent="0.25">
      <c r="A317" s="660"/>
      <c r="B317" s="661"/>
      <c r="C317" s="661"/>
      <c r="D317" s="661"/>
      <c r="E317" s="909"/>
    </row>
    <row r="318" spans="1:5" hidden="1" outlineLevel="2" x14ac:dyDescent="0.25">
      <c r="A318" s="660"/>
      <c r="B318" s="661"/>
      <c r="C318" s="661"/>
      <c r="D318" s="661"/>
      <c r="E318" s="909"/>
    </row>
    <row r="319" spans="1:5" hidden="1" outlineLevel="2" x14ac:dyDescent="0.25">
      <c r="A319" s="660"/>
      <c r="B319" s="661"/>
      <c r="C319" s="661"/>
      <c r="D319" s="661"/>
      <c r="E319" s="909"/>
    </row>
    <row r="320" spans="1:5" hidden="1" outlineLevel="2" x14ac:dyDescent="0.25">
      <c r="A320" s="660"/>
      <c r="B320" s="661"/>
      <c r="C320" s="661"/>
      <c r="D320" s="661"/>
      <c r="E320" s="909"/>
    </row>
    <row r="321" spans="1:5" hidden="1" outlineLevel="2" x14ac:dyDescent="0.25">
      <c r="A321" s="660"/>
      <c r="B321" s="661"/>
      <c r="C321" s="661"/>
      <c r="D321" s="661"/>
      <c r="E321" s="909"/>
    </row>
    <row r="322" spans="1:5" hidden="1" outlineLevel="2" x14ac:dyDescent="0.25">
      <c r="A322" s="660"/>
      <c r="B322" s="661"/>
      <c r="C322" s="661"/>
      <c r="D322" s="661"/>
      <c r="E322" s="909"/>
    </row>
    <row r="323" spans="1:5" ht="15.75" hidden="1" outlineLevel="2" thickBot="1" x14ac:dyDescent="0.3">
      <c r="A323" s="730"/>
      <c r="B323" s="911"/>
      <c r="C323" s="911"/>
      <c r="D323" s="911"/>
      <c r="E323" s="910"/>
    </row>
    <row r="324" spans="1:5" ht="15.75" hidden="1" outlineLevel="1" collapsed="1" thickBot="1" x14ac:dyDescent="0.3">
      <c r="A324" s="905"/>
      <c r="B324" s="906"/>
      <c r="C324" s="906"/>
      <c r="D324" s="906"/>
      <c r="E324" s="907"/>
    </row>
    <row r="325" spans="1:5" hidden="1" outlineLevel="1" x14ac:dyDescent="0.25">
      <c r="A325" s="921" t="s">
        <v>3120</v>
      </c>
      <c r="B325" s="922"/>
      <c r="C325" s="922"/>
      <c r="D325" s="923"/>
      <c r="E325" s="924" t="s">
        <v>78</v>
      </c>
    </row>
    <row r="326" spans="1:5" hidden="1" outlineLevel="1" x14ac:dyDescent="0.25">
      <c r="A326" s="926" t="s">
        <v>24</v>
      </c>
      <c r="B326" s="927"/>
      <c r="C326" s="927"/>
      <c r="D326" s="406"/>
      <c r="E326" s="925"/>
    </row>
    <row r="327" spans="1:5" hidden="1" outlineLevel="1" x14ac:dyDescent="0.25">
      <c r="A327" s="926" t="s">
        <v>3121</v>
      </c>
      <c r="B327" s="928"/>
      <c r="C327" s="9" t="s">
        <v>3119</v>
      </c>
      <c r="D327" s="407"/>
      <c r="E327" s="925"/>
    </row>
    <row r="328" spans="1:5" hidden="1" outlineLevel="1" x14ac:dyDescent="0.25">
      <c r="A328" s="929"/>
      <c r="B328" s="928"/>
      <c r="C328" s="9" t="s">
        <v>3122</v>
      </c>
      <c r="D328" s="407"/>
      <c r="E328" s="925"/>
    </row>
    <row r="329" spans="1:5" hidden="1" outlineLevel="1" x14ac:dyDescent="0.25">
      <c r="A329" s="929"/>
      <c r="B329" s="928"/>
      <c r="C329" s="8" t="s">
        <v>3123</v>
      </c>
      <c r="D329" s="407"/>
      <c r="E329" s="925"/>
    </row>
    <row r="330" spans="1:5" hidden="1" outlineLevel="1" x14ac:dyDescent="0.25">
      <c r="A330" s="622" t="s">
        <v>3124</v>
      </c>
      <c r="B330" s="623"/>
      <c r="C330" s="623"/>
      <c r="D330" s="930"/>
      <c r="E330" s="925"/>
    </row>
    <row r="331" spans="1:5" hidden="1" outlineLevel="1" x14ac:dyDescent="0.25">
      <c r="A331" s="622" t="s">
        <v>60</v>
      </c>
      <c r="B331" s="623"/>
      <c r="C331" s="623"/>
      <c r="D331" s="930"/>
      <c r="E331" s="925"/>
    </row>
    <row r="332" spans="1:5" hidden="1" outlineLevel="2" x14ac:dyDescent="0.25">
      <c r="A332" s="912" t="s">
        <v>60</v>
      </c>
      <c r="B332" s="619"/>
      <c r="C332" s="619"/>
      <c r="D332" s="913"/>
      <c r="E332" s="916" t="s">
        <v>78</v>
      </c>
    </row>
    <row r="333" spans="1:5" hidden="1" outlineLevel="2" x14ac:dyDescent="0.25">
      <c r="A333" s="912"/>
      <c r="B333" s="619"/>
      <c r="C333" s="619"/>
      <c r="D333" s="913"/>
      <c r="E333" s="916"/>
    </row>
    <row r="334" spans="1:5" hidden="1" outlineLevel="2" x14ac:dyDescent="0.25">
      <c r="A334" s="912"/>
      <c r="B334" s="619"/>
      <c r="C334" s="619"/>
      <c r="D334" s="913"/>
      <c r="E334" s="916"/>
    </row>
    <row r="335" spans="1:5" hidden="1" outlineLevel="2" x14ac:dyDescent="0.25">
      <c r="A335" s="912"/>
      <c r="B335" s="619"/>
      <c r="C335" s="619"/>
      <c r="D335" s="913"/>
      <c r="E335" s="916"/>
    </row>
    <row r="336" spans="1:5" hidden="1" outlineLevel="2" x14ac:dyDescent="0.25">
      <c r="A336" s="912"/>
      <c r="B336" s="619"/>
      <c r="C336" s="619"/>
      <c r="D336" s="913"/>
      <c r="E336" s="916"/>
    </row>
    <row r="337" spans="1:5" hidden="1" outlineLevel="2" x14ac:dyDescent="0.25">
      <c r="A337" s="912"/>
      <c r="B337" s="619"/>
      <c r="C337" s="619"/>
      <c r="D337" s="913"/>
      <c r="E337" s="916"/>
    </row>
    <row r="338" spans="1:5" hidden="1" outlineLevel="2" x14ac:dyDescent="0.25">
      <c r="A338" s="912"/>
      <c r="B338" s="619"/>
      <c r="C338" s="619"/>
      <c r="D338" s="913"/>
      <c r="E338" s="916"/>
    </row>
    <row r="339" spans="1:5" hidden="1" outlineLevel="2" x14ac:dyDescent="0.25">
      <c r="A339" s="912"/>
      <c r="B339" s="619"/>
      <c r="C339" s="619"/>
      <c r="D339" s="913"/>
      <c r="E339" s="916"/>
    </row>
    <row r="340" spans="1:5" hidden="1" outlineLevel="2" x14ac:dyDescent="0.25">
      <c r="A340" s="912"/>
      <c r="B340" s="619"/>
      <c r="C340" s="619"/>
      <c r="D340" s="913"/>
      <c r="E340" s="916"/>
    </row>
    <row r="341" spans="1:5" hidden="1" outlineLevel="2" x14ac:dyDescent="0.25">
      <c r="A341" s="912"/>
      <c r="B341" s="619"/>
      <c r="C341" s="619"/>
      <c r="D341" s="913"/>
      <c r="E341" s="916"/>
    </row>
    <row r="342" spans="1:5" hidden="1" outlineLevel="2" x14ac:dyDescent="0.25">
      <c r="A342" s="912"/>
      <c r="B342" s="619"/>
      <c r="C342" s="619"/>
      <c r="D342" s="913"/>
      <c r="E342" s="916"/>
    </row>
    <row r="343" spans="1:5" hidden="1" outlineLevel="2" x14ac:dyDescent="0.25">
      <c r="A343" s="912"/>
      <c r="B343" s="619"/>
      <c r="C343" s="619"/>
      <c r="D343" s="913"/>
      <c r="E343" s="916"/>
    </row>
    <row r="344" spans="1:5" hidden="1" outlineLevel="2" x14ac:dyDescent="0.25">
      <c r="A344" s="912"/>
      <c r="B344" s="619"/>
      <c r="C344" s="619"/>
      <c r="D344" s="913"/>
      <c r="E344" s="916"/>
    </row>
    <row r="345" spans="1:5" hidden="1" outlineLevel="2" x14ac:dyDescent="0.25">
      <c r="A345" s="912"/>
      <c r="B345" s="619"/>
      <c r="C345" s="619"/>
      <c r="D345" s="913"/>
      <c r="E345" s="916"/>
    </row>
    <row r="346" spans="1:5" hidden="1" outlineLevel="2" x14ac:dyDescent="0.25">
      <c r="A346" s="912"/>
      <c r="B346" s="619"/>
      <c r="C346" s="619"/>
      <c r="D346" s="913"/>
      <c r="E346" s="916"/>
    </row>
    <row r="347" spans="1:5" hidden="1" outlineLevel="2" x14ac:dyDescent="0.25">
      <c r="A347" s="912"/>
      <c r="B347" s="619"/>
      <c r="C347" s="619"/>
      <c r="D347" s="913"/>
      <c r="E347" s="916"/>
    </row>
    <row r="348" spans="1:5" hidden="1" outlineLevel="2" x14ac:dyDescent="0.25">
      <c r="A348" s="912"/>
      <c r="B348" s="619"/>
      <c r="C348" s="619"/>
      <c r="D348" s="913"/>
      <c r="E348" s="916"/>
    </row>
    <row r="349" spans="1:5" hidden="1" outlineLevel="2" x14ac:dyDescent="0.25">
      <c r="A349" s="912"/>
      <c r="B349" s="619"/>
      <c r="C349" s="619"/>
      <c r="D349" s="913"/>
      <c r="E349" s="916"/>
    </row>
    <row r="350" spans="1:5" hidden="1" outlineLevel="2" x14ac:dyDescent="0.25">
      <c r="A350" s="912"/>
      <c r="B350" s="619"/>
      <c r="C350" s="619"/>
      <c r="D350" s="913"/>
      <c r="E350" s="916"/>
    </row>
    <row r="351" spans="1:5" ht="15.75" hidden="1" outlineLevel="2" thickBot="1" x14ac:dyDescent="0.3">
      <c r="A351" s="918"/>
      <c r="B351" s="919"/>
      <c r="C351" s="919"/>
      <c r="D351" s="920"/>
      <c r="E351" s="917"/>
    </row>
    <row r="352" spans="1:5" hidden="1" outlineLevel="1" collapsed="1" x14ac:dyDescent="0.25">
      <c r="A352" s="897" t="s">
        <v>3125</v>
      </c>
      <c r="B352" s="898"/>
      <c r="C352" s="898"/>
      <c r="D352" s="898"/>
      <c r="E352" s="914" t="s">
        <v>78</v>
      </c>
    </row>
    <row r="353" spans="1:5" ht="15.75" hidden="1" outlineLevel="1" thickBot="1" x14ac:dyDescent="0.3">
      <c r="A353" s="660"/>
      <c r="B353" s="661"/>
      <c r="C353" s="661"/>
      <c r="D353" s="661"/>
      <c r="E353" s="915"/>
    </row>
    <row r="354" spans="1:5" hidden="1" outlineLevel="2" x14ac:dyDescent="0.25">
      <c r="A354" s="660"/>
      <c r="B354" s="661"/>
      <c r="C354" s="661"/>
      <c r="D354" s="661"/>
      <c r="E354" s="908" t="s">
        <v>78</v>
      </c>
    </row>
    <row r="355" spans="1:5" hidden="1" outlineLevel="2" x14ac:dyDescent="0.25">
      <c r="A355" s="660"/>
      <c r="B355" s="661"/>
      <c r="C355" s="661"/>
      <c r="D355" s="661"/>
      <c r="E355" s="909"/>
    </row>
    <row r="356" spans="1:5" hidden="1" outlineLevel="2" x14ac:dyDescent="0.25">
      <c r="A356" s="660"/>
      <c r="B356" s="661"/>
      <c r="C356" s="661"/>
      <c r="D356" s="661"/>
      <c r="E356" s="909"/>
    </row>
    <row r="357" spans="1:5" hidden="1" outlineLevel="2" x14ac:dyDescent="0.25">
      <c r="A357" s="660"/>
      <c r="B357" s="661"/>
      <c r="C357" s="661"/>
      <c r="D357" s="661"/>
      <c r="E357" s="909"/>
    </row>
    <row r="358" spans="1:5" hidden="1" outlineLevel="2" x14ac:dyDescent="0.25">
      <c r="A358" s="660"/>
      <c r="B358" s="661"/>
      <c r="C358" s="661"/>
      <c r="D358" s="661"/>
      <c r="E358" s="909"/>
    </row>
    <row r="359" spans="1:5" hidden="1" outlineLevel="2" x14ac:dyDescent="0.25">
      <c r="A359" s="660"/>
      <c r="B359" s="661"/>
      <c r="C359" s="661"/>
      <c r="D359" s="661"/>
      <c r="E359" s="909"/>
    </row>
    <row r="360" spans="1:5" hidden="1" outlineLevel="2" x14ac:dyDescent="0.25">
      <c r="A360" s="660"/>
      <c r="B360" s="661"/>
      <c r="C360" s="661"/>
      <c r="D360" s="661"/>
      <c r="E360" s="909"/>
    </row>
    <row r="361" spans="1:5" hidden="1" outlineLevel="2" x14ac:dyDescent="0.25">
      <c r="A361" s="660"/>
      <c r="B361" s="661"/>
      <c r="C361" s="661"/>
      <c r="D361" s="661"/>
      <c r="E361" s="909"/>
    </row>
    <row r="362" spans="1:5" hidden="1" outlineLevel="2" x14ac:dyDescent="0.25">
      <c r="A362" s="660"/>
      <c r="B362" s="661"/>
      <c r="C362" s="661"/>
      <c r="D362" s="661"/>
      <c r="E362" s="909"/>
    </row>
    <row r="363" spans="1:5" hidden="1" outlineLevel="2" x14ac:dyDescent="0.25">
      <c r="A363" s="660"/>
      <c r="B363" s="661"/>
      <c r="C363" s="661"/>
      <c r="D363" s="661"/>
      <c r="E363" s="909"/>
    </row>
    <row r="364" spans="1:5" hidden="1" outlineLevel="2" x14ac:dyDescent="0.25">
      <c r="A364" s="660"/>
      <c r="B364" s="661"/>
      <c r="C364" s="661"/>
      <c r="D364" s="661"/>
      <c r="E364" s="909"/>
    </row>
    <row r="365" spans="1:5" hidden="1" outlineLevel="2" x14ac:dyDescent="0.25">
      <c r="A365" s="660"/>
      <c r="B365" s="661"/>
      <c r="C365" s="661"/>
      <c r="D365" s="661"/>
      <c r="E365" s="909"/>
    </row>
    <row r="366" spans="1:5" hidden="1" outlineLevel="2" x14ac:dyDescent="0.25">
      <c r="A366" s="660"/>
      <c r="B366" s="661"/>
      <c r="C366" s="661"/>
      <c r="D366" s="661"/>
      <c r="E366" s="909"/>
    </row>
    <row r="367" spans="1:5" hidden="1" outlineLevel="2" x14ac:dyDescent="0.25">
      <c r="A367" s="660"/>
      <c r="B367" s="661"/>
      <c r="C367" s="661"/>
      <c r="D367" s="661"/>
      <c r="E367" s="909"/>
    </row>
    <row r="368" spans="1:5" hidden="1" outlineLevel="2" x14ac:dyDescent="0.25">
      <c r="A368" s="660"/>
      <c r="B368" s="661"/>
      <c r="C368" s="661"/>
      <c r="D368" s="661"/>
      <c r="E368" s="909"/>
    </row>
    <row r="369" spans="1:5" hidden="1" outlineLevel="2" x14ac:dyDescent="0.25">
      <c r="A369" s="660"/>
      <c r="B369" s="661"/>
      <c r="C369" s="661"/>
      <c r="D369" s="661"/>
      <c r="E369" s="909"/>
    </row>
    <row r="370" spans="1:5" hidden="1" outlineLevel="2" x14ac:dyDescent="0.25">
      <c r="A370" s="660"/>
      <c r="B370" s="661"/>
      <c r="C370" s="661"/>
      <c r="D370" s="661"/>
      <c r="E370" s="909"/>
    </row>
    <row r="371" spans="1:5" hidden="1" outlineLevel="2" x14ac:dyDescent="0.25">
      <c r="A371" s="660"/>
      <c r="B371" s="661"/>
      <c r="C371" s="661"/>
      <c r="D371" s="661"/>
      <c r="E371" s="909"/>
    </row>
    <row r="372" spans="1:5" hidden="1" outlineLevel="2" x14ac:dyDescent="0.25">
      <c r="A372" s="660"/>
      <c r="B372" s="661"/>
      <c r="C372" s="661"/>
      <c r="D372" s="661"/>
      <c r="E372" s="909"/>
    </row>
    <row r="373" spans="1:5" ht="15.75" hidden="1" outlineLevel="2" thickBot="1" x14ac:dyDescent="0.3">
      <c r="A373" s="730"/>
      <c r="B373" s="911"/>
      <c r="C373" s="911"/>
      <c r="D373" s="911"/>
      <c r="E373" s="910"/>
    </row>
    <row r="374" spans="1:5" ht="15.75" hidden="1" outlineLevel="1" collapsed="1" thickBot="1" x14ac:dyDescent="0.3">
      <c r="A374" s="905"/>
      <c r="B374" s="906"/>
      <c r="C374" s="906"/>
      <c r="D374" s="906"/>
      <c r="E374" s="907"/>
    </row>
    <row r="375" spans="1:5" hidden="1" outlineLevel="1" x14ac:dyDescent="0.25">
      <c r="A375" s="921" t="s">
        <v>3120</v>
      </c>
      <c r="B375" s="922"/>
      <c r="C375" s="922"/>
      <c r="D375" s="923"/>
      <c r="E375" s="924" t="s">
        <v>78</v>
      </c>
    </row>
    <row r="376" spans="1:5" hidden="1" outlineLevel="1" x14ac:dyDescent="0.25">
      <c r="A376" s="926" t="s">
        <v>24</v>
      </c>
      <c r="B376" s="927"/>
      <c r="C376" s="927"/>
      <c r="D376" s="406"/>
      <c r="E376" s="925"/>
    </row>
    <row r="377" spans="1:5" hidden="1" outlineLevel="1" x14ac:dyDescent="0.25">
      <c r="A377" s="926" t="s">
        <v>3121</v>
      </c>
      <c r="B377" s="928"/>
      <c r="C377" s="9" t="s">
        <v>3119</v>
      </c>
      <c r="D377" s="407"/>
      <c r="E377" s="925"/>
    </row>
    <row r="378" spans="1:5" hidden="1" outlineLevel="1" x14ac:dyDescent="0.25">
      <c r="A378" s="929"/>
      <c r="B378" s="928"/>
      <c r="C378" s="9" t="s">
        <v>3122</v>
      </c>
      <c r="D378" s="407"/>
      <c r="E378" s="925"/>
    </row>
    <row r="379" spans="1:5" hidden="1" outlineLevel="1" x14ac:dyDescent="0.25">
      <c r="A379" s="929"/>
      <c r="B379" s="928"/>
      <c r="C379" s="8" t="s">
        <v>3123</v>
      </c>
      <c r="D379" s="407"/>
      <c r="E379" s="925"/>
    </row>
    <row r="380" spans="1:5" hidden="1" outlineLevel="1" x14ac:dyDescent="0.25">
      <c r="A380" s="622" t="s">
        <v>3124</v>
      </c>
      <c r="B380" s="623"/>
      <c r="C380" s="623"/>
      <c r="D380" s="930"/>
      <c r="E380" s="925"/>
    </row>
    <row r="381" spans="1:5" hidden="1" outlineLevel="1" x14ac:dyDescent="0.25">
      <c r="A381" s="622" t="s">
        <v>60</v>
      </c>
      <c r="B381" s="623"/>
      <c r="C381" s="623"/>
      <c r="D381" s="930"/>
      <c r="E381" s="925"/>
    </row>
    <row r="382" spans="1:5" hidden="1" outlineLevel="2" x14ac:dyDescent="0.25">
      <c r="A382" s="912" t="s">
        <v>60</v>
      </c>
      <c r="B382" s="619"/>
      <c r="C382" s="619"/>
      <c r="D382" s="913"/>
      <c r="E382" s="916" t="s">
        <v>78</v>
      </c>
    </row>
    <row r="383" spans="1:5" hidden="1" outlineLevel="2" x14ac:dyDescent="0.25">
      <c r="A383" s="912"/>
      <c r="B383" s="619"/>
      <c r="C383" s="619"/>
      <c r="D383" s="913"/>
      <c r="E383" s="916"/>
    </row>
    <row r="384" spans="1:5" hidden="1" outlineLevel="2" x14ac:dyDescent="0.25">
      <c r="A384" s="912"/>
      <c r="B384" s="619"/>
      <c r="C384" s="619"/>
      <c r="D384" s="913"/>
      <c r="E384" s="916"/>
    </row>
    <row r="385" spans="1:5" hidden="1" outlineLevel="2" x14ac:dyDescent="0.25">
      <c r="A385" s="912"/>
      <c r="B385" s="619"/>
      <c r="C385" s="619"/>
      <c r="D385" s="913"/>
      <c r="E385" s="916"/>
    </row>
    <row r="386" spans="1:5" hidden="1" outlineLevel="2" x14ac:dyDescent="0.25">
      <c r="A386" s="912"/>
      <c r="B386" s="619"/>
      <c r="C386" s="619"/>
      <c r="D386" s="913"/>
      <c r="E386" s="916"/>
    </row>
    <row r="387" spans="1:5" hidden="1" outlineLevel="2" x14ac:dyDescent="0.25">
      <c r="A387" s="912"/>
      <c r="B387" s="619"/>
      <c r="C387" s="619"/>
      <c r="D387" s="913"/>
      <c r="E387" s="916"/>
    </row>
    <row r="388" spans="1:5" hidden="1" outlineLevel="2" x14ac:dyDescent="0.25">
      <c r="A388" s="912"/>
      <c r="B388" s="619"/>
      <c r="C388" s="619"/>
      <c r="D388" s="913"/>
      <c r="E388" s="916"/>
    </row>
    <row r="389" spans="1:5" hidden="1" outlineLevel="2" x14ac:dyDescent="0.25">
      <c r="A389" s="912"/>
      <c r="B389" s="619"/>
      <c r="C389" s="619"/>
      <c r="D389" s="913"/>
      <c r="E389" s="916"/>
    </row>
    <row r="390" spans="1:5" hidden="1" outlineLevel="2" x14ac:dyDescent="0.25">
      <c r="A390" s="912"/>
      <c r="B390" s="619"/>
      <c r="C390" s="619"/>
      <c r="D390" s="913"/>
      <c r="E390" s="916"/>
    </row>
    <row r="391" spans="1:5" hidden="1" outlineLevel="2" x14ac:dyDescent="0.25">
      <c r="A391" s="912"/>
      <c r="B391" s="619"/>
      <c r="C391" s="619"/>
      <c r="D391" s="913"/>
      <c r="E391" s="916"/>
    </row>
    <row r="392" spans="1:5" hidden="1" outlineLevel="2" x14ac:dyDescent="0.25">
      <c r="A392" s="912"/>
      <c r="B392" s="619"/>
      <c r="C392" s="619"/>
      <c r="D392" s="913"/>
      <c r="E392" s="916"/>
    </row>
    <row r="393" spans="1:5" hidden="1" outlineLevel="2" x14ac:dyDescent="0.25">
      <c r="A393" s="912"/>
      <c r="B393" s="619"/>
      <c r="C393" s="619"/>
      <c r="D393" s="913"/>
      <c r="E393" s="916"/>
    </row>
    <row r="394" spans="1:5" hidden="1" outlineLevel="2" x14ac:dyDescent="0.25">
      <c r="A394" s="912"/>
      <c r="B394" s="619"/>
      <c r="C394" s="619"/>
      <c r="D394" s="913"/>
      <c r="E394" s="916"/>
    </row>
    <row r="395" spans="1:5" hidden="1" outlineLevel="2" x14ac:dyDescent="0.25">
      <c r="A395" s="912"/>
      <c r="B395" s="619"/>
      <c r="C395" s="619"/>
      <c r="D395" s="913"/>
      <c r="E395" s="916"/>
    </row>
    <row r="396" spans="1:5" hidden="1" outlineLevel="2" x14ac:dyDescent="0.25">
      <c r="A396" s="912"/>
      <c r="B396" s="619"/>
      <c r="C396" s="619"/>
      <c r="D396" s="913"/>
      <c r="E396" s="916"/>
    </row>
    <row r="397" spans="1:5" hidden="1" outlineLevel="2" x14ac:dyDescent="0.25">
      <c r="A397" s="912"/>
      <c r="B397" s="619"/>
      <c r="C397" s="619"/>
      <c r="D397" s="913"/>
      <c r="E397" s="916"/>
    </row>
    <row r="398" spans="1:5" hidden="1" outlineLevel="2" x14ac:dyDescent="0.25">
      <c r="A398" s="912"/>
      <c r="B398" s="619"/>
      <c r="C398" s="619"/>
      <c r="D398" s="913"/>
      <c r="E398" s="916"/>
    </row>
    <row r="399" spans="1:5" hidden="1" outlineLevel="2" x14ac:dyDescent="0.25">
      <c r="A399" s="912"/>
      <c r="B399" s="619"/>
      <c r="C399" s="619"/>
      <c r="D399" s="913"/>
      <c r="E399" s="916"/>
    </row>
    <row r="400" spans="1:5" hidden="1" outlineLevel="2" x14ac:dyDescent="0.25">
      <c r="A400" s="912"/>
      <c r="B400" s="619"/>
      <c r="C400" s="619"/>
      <c r="D400" s="913"/>
      <c r="E400" s="916"/>
    </row>
    <row r="401" spans="1:5" ht="15.75" hidden="1" outlineLevel="2" thickBot="1" x14ac:dyDescent="0.3">
      <c r="A401" s="918"/>
      <c r="B401" s="919"/>
      <c r="C401" s="919"/>
      <c r="D401" s="920"/>
      <c r="E401" s="917"/>
    </row>
    <row r="402" spans="1:5" hidden="1" outlineLevel="1" collapsed="1" x14ac:dyDescent="0.25">
      <c r="A402" s="897" t="s">
        <v>3125</v>
      </c>
      <c r="B402" s="898"/>
      <c r="C402" s="898"/>
      <c r="D402" s="898"/>
      <c r="E402" s="914" t="s">
        <v>78</v>
      </c>
    </row>
    <row r="403" spans="1:5" ht="15.75" hidden="1" outlineLevel="1" thickBot="1" x14ac:dyDescent="0.3">
      <c r="A403" s="660"/>
      <c r="B403" s="661"/>
      <c r="C403" s="661"/>
      <c r="D403" s="661"/>
      <c r="E403" s="915"/>
    </row>
    <row r="404" spans="1:5" hidden="1" outlineLevel="2" x14ac:dyDescent="0.25">
      <c r="A404" s="660"/>
      <c r="B404" s="661"/>
      <c r="C404" s="661"/>
      <c r="D404" s="661"/>
      <c r="E404" s="908" t="s">
        <v>78</v>
      </c>
    </row>
    <row r="405" spans="1:5" hidden="1" outlineLevel="2" x14ac:dyDescent="0.25">
      <c r="A405" s="660"/>
      <c r="B405" s="661"/>
      <c r="C405" s="661"/>
      <c r="D405" s="661"/>
      <c r="E405" s="909"/>
    </row>
    <row r="406" spans="1:5" hidden="1" outlineLevel="2" x14ac:dyDescent="0.25">
      <c r="A406" s="660"/>
      <c r="B406" s="661"/>
      <c r="C406" s="661"/>
      <c r="D406" s="661"/>
      <c r="E406" s="909"/>
    </row>
    <row r="407" spans="1:5" hidden="1" outlineLevel="2" x14ac:dyDescent="0.25">
      <c r="A407" s="660"/>
      <c r="B407" s="661"/>
      <c r="C407" s="661"/>
      <c r="D407" s="661"/>
      <c r="E407" s="909"/>
    </row>
    <row r="408" spans="1:5" hidden="1" outlineLevel="2" x14ac:dyDescent="0.25">
      <c r="A408" s="660"/>
      <c r="B408" s="661"/>
      <c r="C408" s="661"/>
      <c r="D408" s="661"/>
      <c r="E408" s="909"/>
    </row>
    <row r="409" spans="1:5" hidden="1" outlineLevel="2" x14ac:dyDescent="0.25">
      <c r="A409" s="660"/>
      <c r="B409" s="661"/>
      <c r="C409" s="661"/>
      <c r="D409" s="661"/>
      <c r="E409" s="909"/>
    </row>
    <row r="410" spans="1:5" hidden="1" outlineLevel="2" x14ac:dyDescent="0.25">
      <c r="A410" s="660"/>
      <c r="B410" s="661"/>
      <c r="C410" s="661"/>
      <c r="D410" s="661"/>
      <c r="E410" s="909"/>
    </row>
    <row r="411" spans="1:5" hidden="1" outlineLevel="2" x14ac:dyDescent="0.25">
      <c r="A411" s="660"/>
      <c r="B411" s="661"/>
      <c r="C411" s="661"/>
      <c r="D411" s="661"/>
      <c r="E411" s="909"/>
    </row>
    <row r="412" spans="1:5" hidden="1" outlineLevel="2" x14ac:dyDescent="0.25">
      <c r="A412" s="660"/>
      <c r="B412" s="661"/>
      <c r="C412" s="661"/>
      <c r="D412" s="661"/>
      <c r="E412" s="909"/>
    </row>
    <row r="413" spans="1:5" hidden="1" outlineLevel="2" x14ac:dyDescent="0.25">
      <c r="A413" s="660"/>
      <c r="B413" s="661"/>
      <c r="C413" s="661"/>
      <c r="D413" s="661"/>
      <c r="E413" s="909"/>
    </row>
    <row r="414" spans="1:5" hidden="1" outlineLevel="2" x14ac:dyDescent="0.25">
      <c r="A414" s="660"/>
      <c r="B414" s="661"/>
      <c r="C414" s="661"/>
      <c r="D414" s="661"/>
      <c r="E414" s="909"/>
    </row>
    <row r="415" spans="1:5" hidden="1" outlineLevel="2" x14ac:dyDescent="0.25">
      <c r="A415" s="660"/>
      <c r="B415" s="661"/>
      <c r="C415" s="661"/>
      <c r="D415" s="661"/>
      <c r="E415" s="909"/>
    </row>
    <row r="416" spans="1:5" hidden="1" outlineLevel="2" x14ac:dyDescent="0.25">
      <c r="A416" s="660"/>
      <c r="B416" s="661"/>
      <c r="C416" s="661"/>
      <c r="D416" s="661"/>
      <c r="E416" s="909"/>
    </row>
    <row r="417" spans="1:5" hidden="1" outlineLevel="2" x14ac:dyDescent="0.25">
      <c r="A417" s="660"/>
      <c r="B417" s="661"/>
      <c r="C417" s="661"/>
      <c r="D417" s="661"/>
      <c r="E417" s="909"/>
    </row>
    <row r="418" spans="1:5" hidden="1" outlineLevel="2" x14ac:dyDescent="0.25">
      <c r="A418" s="660"/>
      <c r="B418" s="661"/>
      <c r="C418" s="661"/>
      <c r="D418" s="661"/>
      <c r="E418" s="909"/>
    </row>
    <row r="419" spans="1:5" hidden="1" outlineLevel="2" x14ac:dyDescent="0.25">
      <c r="A419" s="660"/>
      <c r="B419" s="661"/>
      <c r="C419" s="661"/>
      <c r="D419" s="661"/>
      <c r="E419" s="909"/>
    </row>
    <row r="420" spans="1:5" hidden="1" outlineLevel="2" x14ac:dyDescent="0.25">
      <c r="A420" s="660"/>
      <c r="B420" s="661"/>
      <c r="C420" s="661"/>
      <c r="D420" s="661"/>
      <c r="E420" s="909"/>
    </row>
    <row r="421" spans="1:5" hidden="1" outlineLevel="2" x14ac:dyDescent="0.25">
      <c r="A421" s="660"/>
      <c r="B421" s="661"/>
      <c r="C421" s="661"/>
      <c r="D421" s="661"/>
      <c r="E421" s="909"/>
    </row>
    <row r="422" spans="1:5" hidden="1" outlineLevel="2" x14ac:dyDescent="0.25">
      <c r="A422" s="660"/>
      <c r="B422" s="661"/>
      <c r="C422" s="661"/>
      <c r="D422" s="661"/>
      <c r="E422" s="909"/>
    </row>
    <row r="423" spans="1:5" ht="15.75" hidden="1" outlineLevel="2" thickBot="1" x14ac:dyDescent="0.3">
      <c r="A423" s="730"/>
      <c r="B423" s="911"/>
      <c r="C423" s="911"/>
      <c r="D423" s="911"/>
      <c r="E423" s="910"/>
    </row>
    <row r="424" spans="1:5" ht="15.75" hidden="1" outlineLevel="1" collapsed="1" thickBot="1" x14ac:dyDescent="0.3">
      <c r="A424" s="905"/>
      <c r="B424" s="906"/>
      <c r="C424" s="906"/>
      <c r="D424" s="906"/>
      <c r="E424" s="907"/>
    </row>
    <row r="425" spans="1:5" hidden="1" outlineLevel="1" x14ac:dyDescent="0.25">
      <c r="A425" s="921" t="s">
        <v>3120</v>
      </c>
      <c r="B425" s="922"/>
      <c r="C425" s="922"/>
      <c r="D425" s="923"/>
      <c r="E425" s="924" t="s">
        <v>78</v>
      </c>
    </row>
    <row r="426" spans="1:5" hidden="1" outlineLevel="1" x14ac:dyDescent="0.25">
      <c r="A426" s="926" t="s">
        <v>24</v>
      </c>
      <c r="B426" s="927"/>
      <c r="C426" s="927"/>
      <c r="D426" s="406"/>
      <c r="E426" s="925"/>
    </row>
    <row r="427" spans="1:5" hidden="1" outlineLevel="1" x14ac:dyDescent="0.25">
      <c r="A427" s="926" t="s">
        <v>3121</v>
      </c>
      <c r="B427" s="928"/>
      <c r="C427" s="9" t="s">
        <v>3119</v>
      </c>
      <c r="D427" s="407"/>
      <c r="E427" s="925"/>
    </row>
    <row r="428" spans="1:5" hidden="1" outlineLevel="1" x14ac:dyDescent="0.25">
      <c r="A428" s="929"/>
      <c r="B428" s="928"/>
      <c r="C428" s="9" t="s">
        <v>3122</v>
      </c>
      <c r="D428" s="407"/>
      <c r="E428" s="925"/>
    </row>
    <row r="429" spans="1:5" hidden="1" outlineLevel="1" x14ac:dyDescent="0.25">
      <c r="A429" s="929"/>
      <c r="B429" s="928"/>
      <c r="C429" s="8" t="s">
        <v>3123</v>
      </c>
      <c r="D429" s="407"/>
      <c r="E429" s="925"/>
    </row>
    <row r="430" spans="1:5" hidden="1" outlineLevel="1" x14ac:dyDescent="0.25">
      <c r="A430" s="622" t="s">
        <v>3124</v>
      </c>
      <c r="B430" s="623"/>
      <c r="C430" s="623"/>
      <c r="D430" s="930"/>
      <c r="E430" s="925"/>
    </row>
    <row r="431" spans="1:5" hidden="1" outlineLevel="1" x14ac:dyDescent="0.25">
      <c r="A431" s="622" t="s">
        <v>60</v>
      </c>
      <c r="B431" s="623"/>
      <c r="C431" s="623"/>
      <c r="D431" s="930"/>
      <c r="E431" s="925"/>
    </row>
    <row r="432" spans="1:5" hidden="1" outlineLevel="2" x14ac:dyDescent="0.25">
      <c r="A432" s="912" t="s">
        <v>60</v>
      </c>
      <c r="B432" s="619"/>
      <c r="C432" s="619"/>
      <c r="D432" s="913"/>
      <c r="E432" s="916" t="s">
        <v>78</v>
      </c>
    </row>
    <row r="433" spans="1:5" hidden="1" outlineLevel="2" x14ac:dyDescent="0.25">
      <c r="A433" s="912"/>
      <c r="B433" s="619"/>
      <c r="C433" s="619"/>
      <c r="D433" s="913"/>
      <c r="E433" s="916"/>
    </row>
    <row r="434" spans="1:5" hidden="1" outlineLevel="2" x14ac:dyDescent="0.25">
      <c r="A434" s="912"/>
      <c r="B434" s="619"/>
      <c r="C434" s="619"/>
      <c r="D434" s="913"/>
      <c r="E434" s="916"/>
    </row>
    <row r="435" spans="1:5" hidden="1" outlineLevel="2" x14ac:dyDescent="0.25">
      <c r="A435" s="912"/>
      <c r="B435" s="619"/>
      <c r="C435" s="619"/>
      <c r="D435" s="913"/>
      <c r="E435" s="916"/>
    </row>
    <row r="436" spans="1:5" hidden="1" outlineLevel="2" x14ac:dyDescent="0.25">
      <c r="A436" s="912"/>
      <c r="B436" s="619"/>
      <c r="C436" s="619"/>
      <c r="D436" s="913"/>
      <c r="E436" s="916"/>
    </row>
    <row r="437" spans="1:5" hidden="1" outlineLevel="2" x14ac:dyDescent="0.25">
      <c r="A437" s="912"/>
      <c r="B437" s="619"/>
      <c r="C437" s="619"/>
      <c r="D437" s="913"/>
      <c r="E437" s="916"/>
    </row>
    <row r="438" spans="1:5" hidden="1" outlineLevel="2" x14ac:dyDescent="0.25">
      <c r="A438" s="912"/>
      <c r="B438" s="619"/>
      <c r="C438" s="619"/>
      <c r="D438" s="913"/>
      <c r="E438" s="916"/>
    </row>
    <row r="439" spans="1:5" hidden="1" outlineLevel="2" x14ac:dyDescent="0.25">
      <c r="A439" s="912"/>
      <c r="B439" s="619"/>
      <c r="C439" s="619"/>
      <c r="D439" s="913"/>
      <c r="E439" s="916"/>
    </row>
    <row r="440" spans="1:5" hidden="1" outlineLevel="2" x14ac:dyDescent="0.25">
      <c r="A440" s="912"/>
      <c r="B440" s="619"/>
      <c r="C440" s="619"/>
      <c r="D440" s="913"/>
      <c r="E440" s="916"/>
    </row>
    <row r="441" spans="1:5" hidden="1" outlineLevel="2" x14ac:dyDescent="0.25">
      <c r="A441" s="912"/>
      <c r="B441" s="619"/>
      <c r="C441" s="619"/>
      <c r="D441" s="913"/>
      <c r="E441" s="916"/>
    </row>
    <row r="442" spans="1:5" hidden="1" outlineLevel="2" x14ac:dyDescent="0.25">
      <c r="A442" s="912"/>
      <c r="B442" s="619"/>
      <c r="C442" s="619"/>
      <c r="D442" s="913"/>
      <c r="E442" s="916"/>
    </row>
    <row r="443" spans="1:5" hidden="1" outlineLevel="2" x14ac:dyDescent="0.25">
      <c r="A443" s="912"/>
      <c r="B443" s="619"/>
      <c r="C443" s="619"/>
      <c r="D443" s="913"/>
      <c r="E443" s="916"/>
    </row>
    <row r="444" spans="1:5" hidden="1" outlineLevel="2" x14ac:dyDescent="0.25">
      <c r="A444" s="912"/>
      <c r="B444" s="619"/>
      <c r="C444" s="619"/>
      <c r="D444" s="913"/>
      <c r="E444" s="916"/>
    </row>
    <row r="445" spans="1:5" hidden="1" outlineLevel="2" x14ac:dyDescent="0.25">
      <c r="A445" s="912"/>
      <c r="B445" s="619"/>
      <c r="C445" s="619"/>
      <c r="D445" s="913"/>
      <c r="E445" s="916"/>
    </row>
    <row r="446" spans="1:5" hidden="1" outlineLevel="2" x14ac:dyDescent="0.25">
      <c r="A446" s="912"/>
      <c r="B446" s="619"/>
      <c r="C446" s="619"/>
      <c r="D446" s="913"/>
      <c r="E446" s="916"/>
    </row>
    <row r="447" spans="1:5" hidden="1" outlineLevel="2" x14ac:dyDescent="0.25">
      <c r="A447" s="912"/>
      <c r="B447" s="619"/>
      <c r="C447" s="619"/>
      <c r="D447" s="913"/>
      <c r="E447" s="916"/>
    </row>
    <row r="448" spans="1:5" hidden="1" outlineLevel="2" x14ac:dyDescent="0.25">
      <c r="A448" s="912"/>
      <c r="B448" s="619"/>
      <c r="C448" s="619"/>
      <c r="D448" s="913"/>
      <c r="E448" s="916"/>
    </row>
    <row r="449" spans="1:5" hidden="1" outlineLevel="2" x14ac:dyDescent="0.25">
      <c r="A449" s="912"/>
      <c r="B449" s="619"/>
      <c r="C449" s="619"/>
      <c r="D449" s="913"/>
      <c r="E449" s="916"/>
    </row>
    <row r="450" spans="1:5" hidden="1" outlineLevel="2" x14ac:dyDescent="0.25">
      <c r="A450" s="912"/>
      <c r="B450" s="619"/>
      <c r="C450" s="619"/>
      <c r="D450" s="913"/>
      <c r="E450" s="916"/>
    </row>
    <row r="451" spans="1:5" ht="15.75" hidden="1" outlineLevel="2" thickBot="1" x14ac:dyDescent="0.3">
      <c r="A451" s="918"/>
      <c r="B451" s="919"/>
      <c r="C451" s="919"/>
      <c r="D451" s="920"/>
      <c r="E451" s="917"/>
    </row>
    <row r="452" spans="1:5" hidden="1" outlineLevel="1" collapsed="1" x14ac:dyDescent="0.25">
      <c r="A452" s="897" t="s">
        <v>3125</v>
      </c>
      <c r="B452" s="898"/>
      <c r="C452" s="898"/>
      <c r="D452" s="898"/>
      <c r="E452" s="914" t="s">
        <v>78</v>
      </c>
    </row>
    <row r="453" spans="1:5" ht="15.75" hidden="1" outlineLevel="1" thickBot="1" x14ac:dyDescent="0.3">
      <c r="A453" s="660"/>
      <c r="B453" s="661"/>
      <c r="C453" s="661"/>
      <c r="D453" s="661"/>
      <c r="E453" s="915"/>
    </row>
    <row r="454" spans="1:5" hidden="1" outlineLevel="2" x14ac:dyDescent="0.25">
      <c r="A454" s="660"/>
      <c r="B454" s="661"/>
      <c r="C454" s="661"/>
      <c r="D454" s="661"/>
      <c r="E454" s="908" t="s">
        <v>78</v>
      </c>
    </row>
    <row r="455" spans="1:5" hidden="1" outlineLevel="2" x14ac:dyDescent="0.25">
      <c r="A455" s="660"/>
      <c r="B455" s="661"/>
      <c r="C455" s="661"/>
      <c r="D455" s="661"/>
      <c r="E455" s="909"/>
    </row>
    <row r="456" spans="1:5" hidden="1" outlineLevel="2" x14ac:dyDescent="0.25">
      <c r="A456" s="660"/>
      <c r="B456" s="661"/>
      <c r="C456" s="661"/>
      <c r="D456" s="661"/>
      <c r="E456" s="909"/>
    </row>
    <row r="457" spans="1:5" hidden="1" outlineLevel="2" x14ac:dyDescent="0.25">
      <c r="A457" s="660"/>
      <c r="B457" s="661"/>
      <c r="C457" s="661"/>
      <c r="D457" s="661"/>
      <c r="E457" s="909"/>
    </row>
    <row r="458" spans="1:5" hidden="1" outlineLevel="2" x14ac:dyDescent="0.25">
      <c r="A458" s="660"/>
      <c r="B458" s="661"/>
      <c r="C458" s="661"/>
      <c r="D458" s="661"/>
      <c r="E458" s="909"/>
    </row>
    <row r="459" spans="1:5" hidden="1" outlineLevel="2" x14ac:dyDescent="0.25">
      <c r="A459" s="660"/>
      <c r="B459" s="661"/>
      <c r="C459" s="661"/>
      <c r="D459" s="661"/>
      <c r="E459" s="909"/>
    </row>
    <row r="460" spans="1:5" hidden="1" outlineLevel="2" x14ac:dyDescent="0.25">
      <c r="A460" s="660"/>
      <c r="B460" s="661"/>
      <c r="C460" s="661"/>
      <c r="D460" s="661"/>
      <c r="E460" s="909"/>
    </row>
    <row r="461" spans="1:5" hidden="1" outlineLevel="2" x14ac:dyDescent="0.25">
      <c r="A461" s="660"/>
      <c r="B461" s="661"/>
      <c r="C461" s="661"/>
      <c r="D461" s="661"/>
      <c r="E461" s="909"/>
    </row>
    <row r="462" spans="1:5" hidden="1" outlineLevel="2" x14ac:dyDescent="0.25">
      <c r="A462" s="660"/>
      <c r="B462" s="661"/>
      <c r="C462" s="661"/>
      <c r="D462" s="661"/>
      <c r="E462" s="909"/>
    </row>
    <row r="463" spans="1:5" hidden="1" outlineLevel="2" x14ac:dyDescent="0.25">
      <c r="A463" s="660"/>
      <c r="B463" s="661"/>
      <c r="C463" s="661"/>
      <c r="D463" s="661"/>
      <c r="E463" s="909"/>
    </row>
    <row r="464" spans="1:5" hidden="1" outlineLevel="2" x14ac:dyDescent="0.25">
      <c r="A464" s="660"/>
      <c r="B464" s="661"/>
      <c r="C464" s="661"/>
      <c r="D464" s="661"/>
      <c r="E464" s="909"/>
    </row>
    <row r="465" spans="1:5" hidden="1" outlineLevel="2" x14ac:dyDescent="0.25">
      <c r="A465" s="660"/>
      <c r="B465" s="661"/>
      <c r="C465" s="661"/>
      <c r="D465" s="661"/>
      <c r="E465" s="909"/>
    </row>
    <row r="466" spans="1:5" hidden="1" outlineLevel="2" x14ac:dyDescent="0.25">
      <c r="A466" s="660"/>
      <c r="B466" s="661"/>
      <c r="C466" s="661"/>
      <c r="D466" s="661"/>
      <c r="E466" s="909"/>
    </row>
    <row r="467" spans="1:5" hidden="1" outlineLevel="2" x14ac:dyDescent="0.25">
      <c r="A467" s="660"/>
      <c r="B467" s="661"/>
      <c r="C467" s="661"/>
      <c r="D467" s="661"/>
      <c r="E467" s="909"/>
    </row>
    <row r="468" spans="1:5" hidden="1" outlineLevel="2" x14ac:dyDescent="0.25">
      <c r="A468" s="660"/>
      <c r="B468" s="661"/>
      <c r="C468" s="661"/>
      <c r="D468" s="661"/>
      <c r="E468" s="909"/>
    </row>
    <row r="469" spans="1:5" hidden="1" outlineLevel="2" x14ac:dyDescent="0.25">
      <c r="A469" s="660"/>
      <c r="B469" s="661"/>
      <c r="C469" s="661"/>
      <c r="D469" s="661"/>
      <c r="E469" s="909"/>
    </row>
    <row r="470" spans="1:5" hidden="1" outlineLevel="2" x14ac:dyDescent="0.25">
      <c r="A470" s="660"/>
      <c r="B470" s="661"/>
      <c r="C470" s="661"/>
      <c r="D470" s="661"/>
      <c r="E470" s="909"/>
    </row>
    <row r="471" spans="1:5" hidden="1" outlineLevel="2" x14ac:dyDescent="0.25">
      <c r="A471" s="660"/>
      <c r="B471" s="661"/>
      <c r="C471" s="661"/>
      <c r="D471" s="661"/>
      <c r="E471" s="909"/>
    </row>
    <row r="472" spans="1:5" hidden="1" outlineLevel="2" x14ac:dyDescent="0.25">
      <c r="A472" s="660"/>
      <c r="B472" s="661"/>
      <c r="C472" s="661"/>
      <c r="D472" s="661"/>
      <c r="E472" s="909"/>
    </row>
    <row r="473" spans="1:5" ht="15.75" hidden="1" outlineLevel="2" thickBot="1" x14ac:dyDescent="0.3">
      <c r="A473" s="730"/>
      <c r="B473" s="911"/>
      <c r="C473" s="911"/>
      <c r="D473" s="911"/>
      <c r="E473" s="910"/>
    </row>
    <row r="474" spans="1:5" ht="15.75" hidden="1" outlineLevel="1" collapsed="1" thickBot="1" x14ac:dyDescent="0.3">
      <c r="A474" s="905"/>
      <c r="B474" s="906"/>
      <c r="C474" s="906"/>
      <c r="D474" s="906"/>
      <c r="E474" s="907"/>
    </row>
    <row r="475" spans="1:5" hidden="1" outlineLevel="1" x14ac:dyDescent="0.25">
      <c r="A475" s="921" t="s">
        <v>3120</v>
      </c>
      <c r="B475" s="922"/>
      <c r="C475" s="922"/>
      <c r="D475" s="923"/>
      <c r="E475" s="924" t="s">
        <v>78</v>
      </c>
    </row>
    <row r="476" spans="1:5" hidden="1" outlineLevel="1" x14ac:dyDescent="0.25">
      <c r="A476" s="926" t="s">
        <v>24</v>
      </c>
      <c r="B476" s="927"/>
      <c r="C476" s="927"/>
      <c r="D476" s="406"/>
      <c r="E476" s="925"/>
    </row>
    <row r="477" spans="1:5" hidden="1" outlineLevel="1" x14ac:dyDescent="0.25">
      <c r="A477" s="926" t="s">
        <v>3121</v>
      </c>
      <c r="B477" s="928"/>
      <c r="C477" s="9" t="s">
        <v>3119</v>
      </c>
      <c r="D477" s="407"/>
      <c r="E477" s="925"/>
    </row>
    <row r="478" spans="1:5" hidden="1" outlineLevel="1" x14ac:dyDescent="0.25">
      <c r="A478" s="929"/>
      <c r="B478" s="928"/>
      <c r="C478" s="9" t="s">
        <v>3122</v>
      </c>
      <c r="D478" s="407"/>
      <c r="E478" s="925"/>
    </row>
    <row r="479" spans="1:5" hidden="1" outlineLevel="1" x14ac:dyDescent="0.25">
      <c r="A479" s="929"/>
      <c r="B479" s="928"/>
      <c r="C479" s="8" t="s">
        <v>3123</v>
      </c>
      <c r="D479" s="407"/>
      <c r="E479" s="925"/>
    </row>
    <row r="480" spans="1:5" hidden="1" outlineLevel="1" x14ac:dyDescent="0.25">
      <c r="A480" s="622" t="s">
        <v>3124</v>
      </c>
      <c r="B480" s="623"/>
      <c r="C480" s="623"/>
      <c r="D480" s="930"/>
      <c r="E480" s="925"/>
    </row>
    <row r="481" spans="1:5" hidden="1" outlineLevel="1" x14ac:dyDescent="0.25">
      <c r="A481" s="622" t="s">
        <v>60</v>
      </c>
      <c r="B481" s="623"/>
      <c r="C481" s="623"/>
      <c r="D481" s="930"/>
      <c r="E481" s="925"/>
    </row>
    <row r="482" spans="1:5" hidden="1" outlineLevel="2" x14ac:dyDescent="0.25">
      <c r="A482" s="912" t="s">
        <v>60</v>
      </c>
      <c r="B482" s="619"/>
      <c r="C482" s="619"/>
      <c r="D482" s="913"/>
      <c r="E482" s="916" t="s">
        <v>78</v>
      </c>
    </row>
    <row r="483" spans="1:5" hidden="1" outlineLevel="2" x14ac:dyDescent="0.25">
      <c r="A483" s="912"/>
      <c r="B483" s="619"/>
      <c r="C483" s="619"/>
      <c r="D483" s="913"/>
      <c r="E483" s="916"/>
    </row>
    <row r="484" spans="1:5" hidden="1" outlineLevel="2" x14ac:dyDescent="0.25">
      <c r="A484" s="912"/>
      <c r="B484" s="619"/>
      <c r="C484" s="619"/>
      <c r="D484" s="913"/>
      <c r="E484" s="916"/>
    </row>
    <row r="485" spans="1:5" hidden="1" outlineLevel="2" x14ac:dyDescent="0.25">
      <c r="A485" s="912"/>
      <c r="B485" s="619"/>
      <c r="C485" s="619"/>
      <c r="D485" s="913"/>
      <c r="E485" s="916"/>
    </row>
    <row r="486" spans="1:5" hidden="1" outlineLevel="2" x14ac:dyDescent="0.25">
      <c r="A486" s="912"/>
      <c r="B486" s="619"/>
      <c r="C486" s="619"/>
      <c r="D486" s="913"/>
      <c r="E486" s="916"/>
    </row>
    <row r="487" spans="1:5" hidden="1" outlineLevel="2" x14ac:dyDescent="0.25">
      <c r="A487" s="912"/>
      <c r="B487" s="619"/>
      <c r="C487" s="619"/>
      <c r="D487" s="913"/>
      <c r="E487" s="916"/>
    </row>
    <row r="488" spans="1:5" hidden="1" outlineLevel="2" x14ac:dyDescent="0.25">
      <c r="A488" s="912"/>
      <c r="B488" s="619"/>
      <c r="C488" s="619"/>
      <c r="D488" s="913"/>
      <c r="E488" s="916"/>
    </row>
    <row r="489" spans="1:5" hidden="1" outlineLevel="2" x14ac:dyDescent="0.25">
      <c r="A489" s="912"/>
      <c r="B489" s="619"/>
      <c r="C489" s="619"/>
      <c r="D489" s="913"/>
      <c r="E489" s="916"/>
    </row>
    <row r="490" spans="1:5" hidden="1" outlineLevel="2" x14ac:dyDescent="0.25">
      <c r="A490" s="912"/>
      <c r="B490" s="619"/>
      <c r="C490" s="619"/>
      <c r="D490" s="913"/>
      <c r="E490" s="916"/>
    </row>
    <row r="491" spans="1:5" hidden="1" outlineLevel="2" x14ac:dyDescent="0.25">
      <c r="A491" s="912"/>
      <c r="B491" s="619"/>
      <c r="C491" s="619"/>
      <c r="D491" s="913"/>
      <c r="E491" s="916"/>
    </row>
    <row r="492" spans="1:5" hidden="1" outlineLevel="2" x14ac:dyDescent="0.25">
      <c r="A492" s="912"/>
      <c r="B492" s="619"/>
      <c r="C492" s="619"/>
      <c r="D492" s="913"/>
      <c r="E492" s="916"/>
    </row>
    <row r="493" spans="1:5" hidden="1" outlineLevel="2" x14ac:dyDescent="0.25">
      <c r="A493" s="912"/>
      <c r="B493" s="619"/>
      <c r="C493" s="619"/>
      <c r="D493" s="913"/>
      <c r="E493" s="916"/>
    </row>
    <row r="494" spans="1:5" hidden="1" outlineLevel="2" x14ac:dyDescent="0.25">
      <c r="A494" s="912"/>
      <c r="B494" s="619"/>
      <c r="C494" s="619"/>
      <c r="D494" s="913"/>
      <c r="E494" s="916"/>
    </row>
    <row r="495" spans="1:5" hidden="1" outlineLevel="2" x14ac:dyDescent="0.25">
      <c r="A495" s="912"/>
      <c r="B495" s="619"/>
      <c r="C495" s="619"/>
      <c r="D495" s="913"/>
      <c r="E495" s="916"/>
    </row>
    <row r="496" spans="1:5" hidden="1" outlineLevel="2" x14ac:dyDescent="0.25">
      <c r="A496" s="912"/>
      <c r="B496" s="619"/>
      <c r="C496" s="619"/>
      <c r="D496" s="913"/>
      <c r="E496" s="916"/>
    </row>
    <row r="497" spans="1:5" hidden="1" outlineLevel="2" x14ac:dyDescent="0.25">
      <c r="A497" s="912"/>
      <c r="B497" s="619"/>
      <c r="C497" s="619"/>
      <c r="D497" s="913"/>
      <c r="E497" s="916"/>
    </row>
    <row r="498" spans="1:5" hidden="1" outlineLevel="2" x14ac:dyDescent="0.25">
      <c r="A498" s="912"/>
      <c r="B498" s="619"/>
      <c r="C498" s="619"/>
      <c r="D498" s="913"/>
      <c r="E498" s="916"/>
    </row>
    <row r="499" spans="1:5" hidden="1" outlineLevel="2" x14ac:dyDescent="0.25">
      <c r="A499" s="912"/>
      <c r="B499" s="619"/>
      <c r="C499" s="619"/>
      <c r="D499" s="913"/>
      <c r="E499" s="916"/>
    </row>
    <row r="500" spans="1:5" hidden="1" outlineLevel="2" x14ac:dyDescent="0.25">
      <c r="A500" s="912"/>
      <c r="B500" s="619"/>
      <c r="C500" s="619"/>
      <c r="D500" s="913"/>
      <c r="E500" s="916"/>
    </row>
    <row r="501" spans="1:5" ht="15.75" hidden="1" outlineLevel="2" thickBot="1" x14ac:dyDescent="0.3">
      <c r="A501" s="918"/>
      <c r="B501" s="919"/>
      <c r="C501" s="919"/>
      <c r="D501" s="920"/>
      <c r="E501" s="917"/>
    </row>
    <row r="502" spans="1:5" hidden="1" outlineLevel="1" collapsed="1" x14ac:dyDescent="0.25">
      <c r="A502" s="897" t="s">
        <v>3125</v>
      </c>
      <c r="B502" s="898"/>
      <c r="C502" s="898"/>
      <c r="D502" s="898"/>
      <c r="E502" s="914" t="s">
        <v>78</v>
      </c>
    </row>
    <row r="503" spans="1:5" ht="15.75" hidden="1" outlineLevel="1" thickBot="1" x14ac:dyDescent="0.3">
      <c r="A503" s="660"/>
      <c r="B503" s="661"/>
      <c r="C503" s="661"/>
      <c r="D503" s="661"/>
      <c r="E503" s="915"/>
    </row>
    <row r="504" spans="1:5" hidden="1" outlineLevel="2" x14ac:dyDescent="0.25">
      <c r="A504" s="660"/>
      <c r="B504" s="661"/>
      <c r="C504" s="661"/>
      <c r="D504" s="661"/>
      <c r="E504" s="908" t="s">
        <v>78</v>
      </c>
    </row>
    <row r="505" spans="1:5" hidden="1" outlineLevel="2" x14ac:dyDescent="0.25">
      <c r="A505" s="660"/>
      <c r="B505" s="661"/>
      <c r="C505" s="661"/>
      <c r="D505" s="661"/>
      <c r="E505" s="909"/>
    </row>
    <row r="506" spans="1:5" hidden="1" outlineLevel="2" x14ac:dyDescent="0.25">
      <c r="A506" s="660"/>
      <c r="B506" s="661"/>
      <c r="C506" s="661"/>
      <c r="D506" s="661"/>
      <c r="E506" s="909"/>
    </row>
    <row r="507" spans="1:5" hidden="1" outlineLevel="2" x14ac:dyDescent="0.25">
      <c r="A507" s="660"/>
      <c r="B507" s="661"/>
      <c r="C507" s="661"/>
      <c r="D507" s="661"/>
      <c r="E507" s="909"/>
    </row>
    <row r="508" spans="1:5" hidden="1" outlineLevel="2" x14ac:dyDescent="0.25">
      <c r="A508" s="660"/>
      <c r="B508" s="661"/>
      <c r="C508" s="661"/>
      <c r="D508" s="661"/>
      <c r="E508" s="909"/>
    </row>
    <row r="509" spans="1:5" hidden="1" outlineLevel="2" x14ac:dyDescent="0.25">
      <c r="A509" s="660"/>
      <c r="B509" s="661"/>
      <c r="C509" s="661"/>
      <c r="D509" s="661"/>
      <c r="E509" s="909"/>
    </row>
    <row r="510" spans="1:5" hidden="1" outlineLevel="2" x14ac:dyDescent="0.25">
      <c r="A510" s="660"/>
      <c r="B510" s="661"/>
      <c r="C510" s="661"/>
      <c r="D510" s="661"/>
      <c r="E510" s="909"/>
    </row>
    <row r="511" spans="1:5" hidden="1" outlineLevel="2" x14ac:dyDescent="0.25">
      <c r="A511" s="660"/>
      <c r="B511" s="661"/>
      <c r="C511" s="661"/>
      <c r="D511" s="661"/>
      <c r="E511" s="909"/>
    </row>
    <row r="512" spans="1:5" hidden="1" outlineLevel="2" x14ac:dyDescent="0.25">
      <c r="A512" s="660"/>
      <c r="B512" s="661"/>
      <c r="C512" s="661"/>
      <c r="D512" s="661"/>
      <c r="E512" s="909"/>
    </row>
    <row r="513" spans="1:5" hidden="1" outlineLevel="2" x14ac:dyDescent="0.25">
      <c r="A513" s="660"/>
      <c r="B513" s="661"/>
      <c r="C513" s="661"/>
      <c r="D513" s="661"/>
      <c r="E513" s="909"/>
    </row>
    <row r="514" spans="1:5" hidden="1" outlineLevel="2" x14ac:dyDescent="0.25">
      <c r="A514" s="660"/>
      <c r="B514" s="661"/>
      <c r="C514" s="661"/>
      <c r="D514" s="661"/>
      <c r="E514" s="909"/>
    </row>
    <row r="515" spans="1:5" hidden="1" outlineLevel="2" x14ac:dyDescent="0.25">
      <c r="A515" s="660"/>
      <c r="B515" s="661"/>
      <c r="C515" s="661"/>
      <c r="D515" s="661"/>
      <c r="E515" s="909"/>
    </row>
    <row r="516" spans="1:5" hidden="1" outlineLevel="2" x14ac:dyDescent="0.25">
      <c r="A516" s="660"/>
      <c r="B516" s="661"/>
      <c r="C516" s="661"/>
      <c r="D516" s="661"/>
      <c r="E516" s="909"/>
    </row>
    <row r="517" spans="1:5" hidden="1" outlineLevel="2" x14ac:dyDescent="0.25">
      <c r="A517" s="660"/>
      <c r="B517" s="661"/>
      <c r="C517" s="661"/>
      <c r="D517" s="661"/>
      <c r="E517" s="909"/>
    </row>
    <row r="518" spans="1:5" hidden="1" outlineLevel="2" x14ac:dyDescent="0.25">
      <c r="A518" s="660"/>
      <c r="B518" s="661"/>
      <c r="C518" s="661"/>
      <c r="D518" s="661"/>
      <c r="E518" s="909"/>
    </row>
    <row r="519" spans="1:5" hidden="1" outlineLevel="2" x14ac:dyDescent="0.25">
      <c r="A519" s="660"/>
      <c r="B519" s="661"/>
      <c r="C519" s="661"/>
      <c r="D519" s="661"/>
      <c r="E519" s="909"/>
    </row>
    <row r="520" spans="1:5" hidden="1" outlineLevel="2" x14ac:dyDescent="0.25">
      <c r="A520" s="660"/>
      <c r="B520" s="661"/>
      <c r="C520" s="661"/>
      <c r="D520" s="661"/>
      <c r="E520" s="909"/>
    </row>
    <row r="521" spans="1:5" hidden="1" outlineLevel="2" x14ac:dyDescent="0.25">
      <c r="A521" s="660"/>
      <c r="B521" s="661"/>
      <c r="C521" s="661"/>
      <c r="D521" s="661"/>
      <c r="E521" s="909"/>
    </row>
    <row r="522" spans="1:5" hidden="1" outlineLevel="2" x14ac:dyDescent="0.25">
      <c r="A522" s="660"/>
      <c r="B522" s="661"/>
      <c r="C522" s="661"/>
      <c r="D522" s="661"/>
      <c r="E522" s="909"/>
    </row>
    <row r="523" spans="1:5" ht="15.75" hidden="1" outlineLevel="2" thickBot="1" x14ac:dyDescent="0.3">
      <c r="A523" s="730"/>
      <c r="B523" s="911"/>
      <c r="C523" s="911"/>
      <c r="D523" s="911"/>
      <c r="E523" s="910"/>
    </row>
    <row r="524" spans="1:5" ht="15.75" hidden="1" outlineLevel="1" collapsed="1" thickBot="1" x14ac:dyDescent="0.3">
      <c r="A524" s="905"/>
      <c r="B524" s="906"/>
      <c r="C524" s="906"/>
      <c r="D524" s="906"/>
      <c r="E524" s="907"/>
    </row>
    <row r="525" spans="1:5" hidden="1" outlineLevel="1" x14ac:dyDescent="0.25">
      <c r="A525" s="921" t="s">
        <v>3120</v>
      </c>
      <c r="B525" s="922"/>
      <c r="C525" s="922"/>
      <c r="D525" s="923"/>
      <c r="E525" s="924" t="s">
        <v>78</v>
      </c>
    </row>
    <row r="526" spans="1:5" hidden="1" outlineLevel="1" x14ac:dyDescent="0.25">
      <c r="A526" s="926" t="s">
        <v>24</v>
      </c>
      <c r="B526" s="927"/>
      <c r="C526" s="927"/>
      <c r="D526" s="406"/>
      <c r="E526" s="925"/>
    </row>
    <row r="527" spans="1:5" hidden="1" outlineLevel="1" x14ac:dyDescent="0.25">
      <c r="A527" s="926" t="s">
        <v>3121</v>
      </c>
      <c r="B527" s="928"/>
      <c r="C527" s="9" t="s">
        <v>3119</v>
      </c>
      <c r="D527" s="407"/>
      <c r="E527" s="925"/>
    </row>
    <row r="528" spans="1:5" hidden="1" outlineLevel="1" x14ac:dyDescent="0.25">
      <c r="A528" s="929"/>
      <c r="B528" s="928"/>
      <c r="C528" s="9" t="s">
        <v>3122</v>
      </c>
      <c r="D528" s="407"/>
      <c r="E528" s="925"/>
    </row>
    <row r="529" spans="1:5" hidden="1" outlineLevel="1" x14ac:dyDescent="0.25">
      <c r="A529" s="929"/>
      <c r="B529" s="928"/>
      <c r="C529" s="8" t="s">
        <v>3123</v>
      </c>
      <c r="D529" s="407"/>
      <c r="E529" s="925"/>
    </row>
    <row r="530" spans="1:5" hidden="1" outlineLevel="1" x14ac:dyDescent="0.25">
      <c r="A530" s="622" t="s">
        <v>3124</v>
      </c>
      <c r="B530" s="623"/>
      <c r="C530" s="623"/>
      <c r="D530" s="930"/>
      <c r="E530" s="925"/>
    </row>
    <row r="531" spans="1:5" hidden="1" outlineLevel="1" x14ac:dyDescent="0.25">
      <c r="A531" s="622" t="s">
        <v>60</v>
      </c>
      <c r="B531" s="623"/>
      <c r="C531" s="623"/>
      <c r="D531" s="930"/>
      <c r="E531" s="925"/>
    </row>
    <row r="532" spans="1:5" hidden="1" outlineLevel="2" x14ac:dyDescent="0.25">
      <c r="A532" s="912" t="s">
        <v>60</v>
      </c>
      <c r="B532" s="619"/>
      <c r="C532" s="619"/>
      <c r="D532" s="913"/>
      <c r="E532" s="916" t="s">
        <v>78</v>
      </c>
    </row>
    <row r="533" spans="1:5" hidden="1" outlineLevel="2" x14ac:dyDescent="0.25">
      <c r="A533" s="912"/>
      <c r="B533" s="619"/>
      <c r="C533" s="619"/>
      <c r="D533" s="913"/>
      <c r="E533" s="916"/>
    </row>
    <row r="534" spans="1:5" hidden="1" outlineLevel="2" x14ac:dyDescent="0.25">
      <c r="A534" s="912"/>
      <c r="B534" s="619"/>
      <c r="C534" s="619"/>
      <c r="D534" s="913"/>
      <c r="E534" s="916"/>
    </row>
    <row r="535" spans="1:5" hidden="1" outlineLevel="2" x14ac:dyDescent="0.25">
      <c r="A535" s="912"/>
      <c r="B535" s="619"/>
      <c r="C535" s="619"/>
      <c r="D535" s="913"/>
      <c r="E535" s="916"/>
    </row>
    <row r="536" spans="1:5" hidden="1" outlineLevel="2" x14ac:dyDescent="0.25">
      <c r="A536" s="912"/>
      <c r="B536" s="619"/>
      <c r="C536" s="619"/>
      <c r="D536" s="913"/>
      <c r="E536" s="916"/>
    </row>
    <row r="537" spans="1:5" hidden="1" outlineLevel="2" x14ac:dyDescent="0.25">
      <c r="A537" s="912"/>
      <c r="B537" s="619"/>
      <c r="C537" s="619"/>
      <c r="D537" s="913"/>
      <c r="E537" s="916"/>
    </row>
    <row r="538" spans="1:5" hidden="1" outlineLevel="2" x14ac:dyDescent="0.25">
      <c r="A538" s="912"/>
      <c r="B538" s="619"/>
      <c r="C538" s="619"/>
      <c r="D538" s="913"/>
      <c r="E538" s="916"/>
    </row>
    <row r="539" spans="1:5" hidden="1" outlineLevel="2" x14ac:dyDescent="0.25">
      <c r="A539" s="912"/>
      <c r="B539" s="619"/>
      <c r="C539" s="619"/>
      <c r="D539" s="913"/>
      <c r="E539" s="916"/>
    </row>
    <row r="540" spans="1:5" hidden="1" outlineLevel="2" x14ac:dyDescent="0.25">
      <c r="A540" s="912"/>
      <c r="B540" s="619"/>
      <c r="C540" s="619"/>
      <c r="D540" s="913"/>
      <c r="E540" s="916"/>
    </row>
    <row r="541" spans="1:5" hidden="1" outlineLevel="2" x14ac:dyDescent="0.25">
      <c r="A541" s="912"/>
      <c r="B541" s="619"/>
      <c r="C541" s="619"/>
      <c r="D541" s="913"/>
      <c r="E541" s="916"/>
    </row>
    <row r="542" spans="1:5" hidden="1" outlineLevel="2" x14ac:dyDescent="0.25">
      <c r="A542" s="912"/>
      <c r="B542" s="619"/>
      <c r="C542" s="619"/>
      <c r="D542" s="913"/>
      <c r="E542" s="916"/>
    </row>
    <row r="543" spans="1:5" hidden="1" outlineLevel="2" x14ac:dyDescent="0.25">
      <c r="A543" s="912"/>
      <c r="B543" s="619"/>
      <c r="C543" s="619"/>
      <c r="D543" s="913"/>
      <c r="E543" s="916"/>
    </row>
    <row r="544" spans="1:5" hidden="1" outlineLevel="2" x14ac:dyDescent="0.25">
      <c r="A544" s="912"/>
      <c r="B544" s="619"/>
      <c r="C544" s="619"/>
      <c r="D544" s="913"/>
      <c r="E544" s="916"/>
    </row>
    <row r="545" spans="1:5" hidden="1" outlineLevel="2" x14ac:dyDescent="0.25">
      <c r="A545" s="912"/>
      <c r="B545" s="619"/>
      <c r="C545" s="619"/>
      <c r="D545" s="913"/>
      <c r="E545" s="916"/>
    </row>
    <row r="546" spans="1:5" hidden="1" outlineLevel="2" x14ac:dyDescent="0.25">
      <c r="A546" s="912"/>
      <c r="B546" s="619"/>
      <c r="C546" s="619"/>
      <c r="D546" s="913"/>
      <c r="E546" s="916"/>
    </row>
    <row r="547" spans="1:5" hidden="1" outlineLevel="2" x14ac:dyDescent="0.25">
      <c r="A547" s="912"/>
      <c r="B547" s="619"/>
      <c r="C547" s="619"/>
      <c r="D547" s="913"/>
      <c r="E547" s="916"/>
    </row>
    <row r="548" spans="1:5" hidden="1" outlineLevel="2" x14ac:dyDescent="0.25">
      <c r="A548" s="912"/>
      <c r="B548" s="619"/>
      <c r="C548" s="619"/>
      <c r="D548" s="913"/>
      <c r="E548" s="916"/>
    </row>
    <row r="549" spans="1:5" hidden="1" outlineLevel="2" x14ac:dyDescent="0.25">
      <c r="A549" s="912"/>
      <c r="B549" s="619"/>
      <c r="C549" s="619"/>
      <c r="D549" s="913"/>
      <c r="E549" s="916"/>
    </row>
    <row r="550" spans="1:5" hidden="1" outlineLevel="2" x14ac:dyDescent="0.25">
      <c r="A550" s="912"/>
      <c r="B550" s="619"/>
      <c r="C550" s="619"/>
      <c r="D550" s="913"/>
      <c r="E550" s="916"/>
    </row>
    <row r="551" spans="1:5" ht="15.75" hidden="1" outlineLevel="2" thickBot="1" x14ac:dyDescent="0.3">
      <c r="A551" s="918"/>
      <c r="B551" s="919"/>
      <c r="C551" s="919"/>
      <c r="D551" s="920"/>
      <c r="E551" s="917"/>
    </row>
    <row r="552" spans="1:5" hidden="1" outlineLevel="1" collapsed="1" x14ac:dyDescent="0.25">
      <c r="A552" s="897" t="s">
        <v>3125</v>
      </c>
      <c r="B552" s="898"/>
      <c r="C552" s="898"/>
      <c r="D552" s="898"/>
      <c r="E552" s="914" t="s">
        <v>78</v>
      </c>
    </row>
    <row r="553" spans="1:5" ht="15.75" hidden="1" outlineLevel="1" thickBot="1" x14ac:dyDescent="0.3">
      <c r="A553" s="660"/>
      <c r="B553" s="661"/>
      <c r="C553" s="661"/>
      <c r="D553" s="661"/>
      <c r="E553" s="915"/>
    </row>
    <row r="554" spans="1:5" hidden="1" outlineLevel="2" x14ac:dyDescent="0.25">
      <c r="A554" s="660"/>
      <c r="B554" s="661"/>
      <c r="C554" s="661"/>
      <c r="D554" s="661"/>
      <c r="E554" s="908" t="s">
        <v>78</v>
      </c>
    </row>
    <row r="555" spans="1:5" hidden="1" outlineLevel="2" x14ac:dyDescent="0.25">
      <c r="A555" s="660"/>
      <c r="B555" s="661"/>
      <c r="C555" s="661"/>
      <c r="D555" s="661"/>
      <c r="E555" s="909"/>
    </row>
    <row r="556" spans="1:5" hidden="1" outlineLevel="2" x14ac:dyDescent="0.25">
      <c r="A556" s="660"/>
      <c r="B556" s="661"/>
      <c r="C556" s="661"/>
      <c r="D556" s="661"/>
      <c r="E556" s="909"/>
    </row>
    <row r="557" spans="1:5" hidden="1" outlineLevel="2" x14ac:dyDescent="0.25">
      <c r="A557" s="660"/>
      <c r="B557" s="661"/>
      <c r="C557" s="661"/>
      <c r="D557" s="661"/>
      <c r="E557" s="909"/>
    </row>
    <row r="558" spans="1:5" hidden="1" outlineLevel="2" x14ac:dyDescent="0.25">
      <c r="A558" s="660"/>
      <c r="B558" s="661"/>
      <c r="C558" s="661"/>
      <c r="D558" s="661"/>
      <c r="E558" s="909"/>
    </row>
    <row r="559" spans="1:5" hidden="1" outlineLevel="2" x14ac:dyDescent="0.25">
      <c r="A559" s="660"/>
      <c r="B559" s="661"/>
      <c r="C559" s="661"/>
      <c r="D559" s="661"/>
      <c r="E559" s="909"/>
    </row>
    <row r="560" spans="1:5" hidden="1" outlineLevel="2" x14ac:dyDescent="0.25">
      <c r="A560" s="660"/>
      <c r="B560" s="661"/>
      <c r="C560" s="661"/>
      <c r="D560" s="661"/>
      <c r="E560" s="909"/>
    </row>
    <row r="561" spans="1:5" hidden="1" outlineLevel="2" x14ac:dyDescent="0.25">
      <c r="A561" s="660"/>
      <c r="B561" s="661"/>
      <c r="C561" s="661"/>
      <c r="D561" s="661"/>
      <c r="E561" s="909"/>
    </row>
    <row r="562" spans="1:5" hidden="1" outlineLevel="2" x14ac:dyDescent="0.25">
      <c r="A562" s="660"/>
      <c r="B562" s="661"/>
      <c r="C562" s="661"/>
      <c r="D562" s="661"/>
      <c r="E562" s="909"/>
    </row>
    <row r="563" spans="1:5" hidden="1" outlineLevel="2" x14ac:dyDescent="0.25">
      <c r="A563" s="660"/>
      <c r="B563" s="661"/>
      <c r="C563" s="661"/>
      <c r="D563" s="661"/>
      <c r="E563" s="909"/>
    </row>
    <row r="564" spans="1:5" hidden="1" outlineLevel="2" x14ac:dyDescent="0.25">
      <c r="A564" s="660"/>
      <c r="B564" s="661"/>
      <c r="C564" s="661"/>
      <c r="D564" s="661"/>
      <c r="E564" s="909"/>
    </row>
    <row r="565" spans="1:5" hidden="1" outlineLevel="2" x14ac:dyDescent="0.25">
      <c r="A565" s="660"/>
      <c r="B565" s="661"/>
      <c r="C565" s="661"/>
      <c r="D565" s="661"/>
      <c r="E565" s="909"/>
    </row>
    <row r="566" spans="1:5" hidden="1" outlineLevel="2" x14ac:dyDescent="0.25">
      <c r="A566" s="660"/>
      <c r="B566" s="661"/>
      <c r="C566" s="661"/>
      <c r="D566" s="661"/>
      <c r="E566" s="909"/>
    </row>
    <row r="567" spans="1:5" hidden="1" outlineLevel="2" x14ac:dyDescent="0.25">
      <c r="A567" s="660"/>
      <c r="B567" s="661"/>
      <c r="C567" s="661"/>
      <c r="D567" s="661"/>
      <c r="E567" s="909"/>
    </row>
    <row r="568" spans="1:5" hidden="1" outlineLevel="2" x14ac:dyDescent="0.25">
      <c r="A568" s="660"/>
      <c r="B568" s="661"/>
      <c r="C568" s="661"/>
      <c r="D568" s="661"/>
      <c r="E568" s="909"/>
    </row>
    <row r="569" spans="1:5" hidden="1" outlineLevel="2" x14ac:dyDescent="0.25">
      <c r="A569" s="660"/>
      <c r="B569" s="661"/>
      <c r="C569" s="661"/>
      <c r="D569" s="661"/>
      <c r="E569" s="909"/>
    </row>
    <row r="570" spans="1:5" hidden="1" outlineLevel="2" x14ac:dyDescent="0.25">
      <c r="A570" s="660"/>
      <c r="B570" s="661"/>
      <c r="C570" s="661"/>
      <c r="D570" s="661"/>
      <c r="E570" s="909"/>
    </row>
    <row r="571" spans="1:5" hidden="1" outlineLevel="2" x14ac:dyDescent="0.25">
      <c r="A571" s="660"/>
      <c r="B571" s="661"/>
      <c r="C571" s="661"/>
      <c r="D571" s="661"/>
      <c r="E571" s="909"/>
    </row>
    <row r="572" spans="1:5" hidden="1" outlineLevel="2" x14ac:dyDescent="0.25">
      <c r="A572" s="660"/>
      <c r="B572" s="661"/>
      <c r="C572" s="661"/>
      <c r="D572" s="661"/>
      <c r="E572" s="909"/>
    </row>
    <row r="573" spans="1:5" ht="15.75" hidden="1" outlineLevel="2" thickBot="1" x14ac:dyDescent="0.3">
      <c r="A573" s="730"/>
      <c r="B573" s="911"/>
      <c r="C573" s="911"/>
      <c r="D573" s="911"/>
      <c r="E573" s="910"/>
    </row>
    <row r="574" spans="1:5" ht="15.75" hidden="1" outlineLevel="1" collapsed="1" thickBot="1" x14ac:dyDescent="0.3">
      <c r="A574" s="905"/>
      <c r="B574" s="906"/>
      <c r="C574" s="906"/>
      <c r="D574" s="906"/>
      <c r="E574" s="907"/>
    </row>
    <row r="575" spans="1:5" hidden="1" outlineLevel="1" x14ac:dyDescent="0.25">
      <c r="A575" s="921" t="s">
        <v>3120</v>
      </c>
      <c r="B575" s="922"/>
      <c r="C575" s="922"/>
      <c r="D575" s="923"/>
      <c r="E575" s="924" t="s">
        <v>78</v>
      </c>
    </row>
    <row r="576" spans="1:5" hidden="1" outlineLevel="1" x14ac:dyDescent="0.25">
      <c r="A576" s="926" t="s">
        <v>24</v>
      </c>
      <c r="B576" s="927"/>
      <c r="C576" s="927"/>
      <c r="D576" s="406"/>
      <c r="E576" s="925"/>
    </row>
    <row r="577" spans="1:5" hidden="1" outlineLevel="1" x14ac:dyDescent="0.25">
      <c r="A577" s="926" t="s">
        <v>3121</v>
      </c>
      <c r="B577" s="928"/>
      <c r="C577" s="9" t="s">
        <v>3119</v>
      </c>
      <c r="D577" s="407"/>
      <c r="E577" s="925"/>
    </row>
    <row r="578" spans="1:5" hidden="1" outlineLevel="1" x14ac:dyDescent="0.25">
      <c r="A578" s="929"/>
      <c r="B578" s="928"/>
      <c r="C578" s="9" t="s">
        <v>3122</v>
      </c>
      <c r="D578" s="407"/>
      <c r="E578" s="925"/>
    </row>
    <row r="579" spans="1:5" hidden="1" outlineLevel="1" x14ac:dyDescent="0.25">
      <c r="A579" s="929"/>
      <c r="B579" s="928"/>
      <c r="C579" s="8" t="s">
        <v>3123</v>
      </c>
      <c r="D579" s="407"/>
      <c r="E579" s="925"/>
    </row>
    <row r="580" spans="1:5" hidden="1" outlineLevel="1" x14ac:dyDescent="0.25">
      <c r="A580" s="622" t="s">
        <v>3124</v>
      </c>
      <c r="B580" s="623"/>
      <c r="C580" s="623"/>
      <c r="D580" s="930"/>
      <c r="E580" s="925"/>
    </row>
    <row r="581" spans="1:5" hidden="1" outlineLevel="1" x14ac:dyDescent="0.25">
      <c r="A581" s="622" t="s">
        <v>60</v>
      </c>
      <c r="B581" s="623"/>
      <c r="C581" s="623"/>
      <c r="D581" s="930"/>
      <c r="E581" s="925"/>
    </row>
    <row r="582" spans="1:5" hidden="1" outlineLevel="2" x14ac:dyDescent="0.25">
      <c r="A582" s="912" t="s">
        <v>60</v>
      </c>
      <c r="B582" s="619"/>
      <c r="C582" s="619"/>
      <c r="D582" s="913"/>
      <c r="E582" s="916" t="s">
        <v>78</v>
      </c>
    </row>
    <row r="583" spans="1:5" hidden="1" outlineLevel="2" x14ac:dyDescent="0.25">
      <c r="A583" s="912"/>
      <c r="B583" s="619"/>
      <c r="C583" s="619"/>
      <c r="D583" s="913"/>
      <c r="E583" s="916"/>
    </row>
    <row r="584" spans="1:5" hidden="1" outlineLevel="2" x14ac:dyDescent="0.25">
      <c r="A584" s="912"/>
      <c r="B584" s="619"/>
      <c r="C584" s="619"/>
      <c r="D584" s="913"/>
      <c r="E584" s="916"/>
    </row>
    <row r="585" spans="1:5" hidden="1" outlineLevel="2" x14ac:dyDescent="0.25">
      <c r="A585" s="912"/>
      <c r="B585" s="619"/>
      <c r="C585" s="619"/>
      <c r="D585" s="913"/>
      <c r="E585" s="916"/>
    </row>
    <row r="586" spans="1:5" hidden="1" outlineLevel="2" x14ac:dyDescent="0.25">
      <c r="A586" s="912"/>
      <c r="B586" s="619"/>
      <c r="C586" s="619"/>
      <c r="D586" s="913"/>
      <c r="E586" s="916"/>
    </row>
    <row r="587" spans="1:5" hidden="1" outlineLevel="2" x14ac:dyDescent="0.25">
      <c r="A587" s="912"/>
      <c r="B587" s="619"/>
      <c r="C587" s="619"/>
      <c r="D587" s="913"/>
      <c r="E587" s="916"/>
    </row>
    <row r="588" spans="1:5" hidden="1" outlineLevel="2" x14ac:dyDescent="0.25">
      <c r="A588" s="912"/>
      <c r="B588" s="619"/>
      <c r="C588" s="619"/>
      <c r="D588" s="913"/>
      <c r="E588" s="916"/>
    </row>
    <row r="589" spans="1:5" hidden="1" outlineLevel="2" x14ac:dyDescent="0.25">
      <c r="A589" s="912"/>
      <c r="B589" s="619"/>
      <c r="C589" s="619"/>
      <c r="D589" s="913"/>
      <c r="E589" s="916"/>
    </row>
    <row r="590" spans="1:5" hidden="1" outlineLevel="2" x14ac:dyDescent="0.25">
      <c r="A590" s="912"/>
      <c r="B590" s="619"/>
      <c r="C590" s="619"/>
      <c r="D590" s="913"/>
      <c r="E590" s="916"/>
    </row>
    <row r="591" spans="1:5" hidden="1" outlineLevel="2" x14ac:dyDescent="0.25">
      <c r="A591" s="912"/>
      <c r="B591" s="619"/>
      <c r="C591" s="619"/>
      <c r="D591" s="913"/>
      <c r="E591" s="916"/>
    </row>
    <row r="592" spans="1:5" hidden="1" outlineLevel="2" x14ac:dyDescent="0.25">
      <c r="A592" s="912"/>
      <c r="B592" s="619"/>
      <c r="C592" s="619"/>
      <c r="D592" s="913"/>
      <c r="E592" s="916"/>
    </row>
    <row r="593" spans="1:5" hidden="1" outlineLevel="2" x14ac:dyDescent="0.25">
      <c r="A593" s="912"/>
      <c r="B593" s="619"/>
      <c r="C593" s="619"/>
      <c r="D593" s="913"/>
      <c r="E593" s="916"/>
    </row>
    <row r="594" spans="1:5" hidden="1" outlineLevel="2" x14ac:dyDescent="0.25">
      <c r="A594" s="912"/>
      <c r="B594" s="619"/>
      <c r="C594" s="619"/>
      <c r="D594" s="913"/>
      <c r="E594" s="916"/>
    </row>
    <row r="595" spans="1:5" hidden="1" outlineLevel="2" x14ac:dyDescent="0.25">
      <c r="A595" s="912"/>
      <c r="B595" s="619"/>
      <c r="C595" s="619"/>
      <c r="D595" s="913"/>
      <c r="E595" s="916"/>
    </row>
    <row r="596" spans="1:5" hidden="1" outlineLevel="2" x14ac:dyDescent="0.25">
      <c r="A596" s="912"/>
      <c r="B596" s="619"/>
      <c r="C596" s="619"/>
      <c r="D596" s="913"/>
      <c r="E596" s="916"/>
    </row>
    <row r="597" spans="1:5" hidden="1" outlineLevel="2" x14ac:dyDescent="0.25">
      <c r="A597" s="912"/>
      <c r="B597" s="619"/>
      <c r="C597" s="619"/>
      <c r="D597" s="913"/>
      <c r="E597" s="916"/>
    </row>
    <row r="598" spans="1:5" hidden="1" outlineLevel="2" x14ac:dyDescent="0.25">
      <c r="A598" s="912"/>
      <c r="B598" s="619"/>
      <c r="C598" s="619"/>
      <c r="D598" s="913"/>
      <c r="E598" s="916"/>
    </row>
    <row r="599" spans="1:5" hidden="1" outlineLevel="2" x14ac:dyDescent="0.25">
      <c r="A599" s="912"/>
      <c r="B599" s="619"/>
      <c r="C599" s="619"/>
      <c r="D599" s="913"/>
      <c r="E599" s="916"/>
    </row>
    <row r="600" spans="1:5" hidden="1" outlineLevel="2" x14ac:dyDescent="0.25">
      <c r="A600" s="912"/>
      <c r="B600" s="619"/>
      <c r="C600" s="619"/>
      <c r="D600" s="913"/>
      <c r="E600" s="916"/>
    </row>
    <row r="601" spans="1:5" ht="15.75" hidden="1" outlineLevel="2" thickBot="1" x14ac:dyDescent="0.3">
      <c r="A601" s="918"/>
      <c r="B601" s="919"/>
      <c r="C601" s="919"/>
      <c r="D601" s="920"/>
      <c r="E601" s="917"/>
    </row>
    <row r="602" spans="1:5" hidden="1" outlineLevel="1" collapsed="1" x14ac:dyDescent="0.25">
      <c r="A602" s="897" t="s">
        <v>3125</v>
      </c>
      <c r="B602" s="898"/>
      <c r="C602" s="898"/>
      <c r="D602" s="898"/>
      <c r="E602" s="914" t="s">
        <v>78</v>
      </c>
    </row>
    <row r="603" spans="1:5" ht="15.75" hidden="1" outlineLevel="1" thickBot="1" x14ac:dyDescent="0.3">
      <c r="A603" s="660"/>
      <c r="B603" s="661"/>
      <c r="C603" s="661"/>
      <c r="D603" s="661"/>
      <c r="E603" s="915"/>
    </row>
    <row r="604" spans="1:5" hidden="1" outlineLevel="2" x14ac:dyDescent="0.25">
      <c r="A604" s="660"/>
      <c r="B604" s="661"/>
      <c r="C604" s="661"/>
      <c r="D604" s="661"/>
      <c r="E604" s="908" t="s">
        <v>78</v>
      </c>
    </row>
    <row r="605" spans="1:5" hidden="1" outlineLevel="2" x14ac:dyDescent="0.25">
      <c r="A605" s="660"/>
      <c r="B605" s="661"/>
      <c r="C605" s="661"/>
      <c r="D605" s="661"/>
      <c r="E605" s="909"/>
    </row>
    <row r="606" spans="1:5" hidden="1" outlineLevel="2" x14ac:dyDescent="0.25">
      <c r="A606" s="660"/>
      <c r="B606" s="661"/>
      <c r="C606" s="661"/>
      <c r="D606" s="661"/>
      <c r="E606" s="909"/>
    </row>
    <row r="607" spans="1:5" hidden="1" outlineLevel="2" x14ac:dyDescent="0.25">
      <c r="A607" s="660"/>
      <c r="B607" s="661"/>
      <c r="C607" s="661"/>
      <c r="D607" s="661"/>
      <c r="E607" s="909"/>
    </row>
    <row r="608" spans="1:5" hidden="1" outlineLevel="2" x14ac:dyDescent="0.25">
      <c r="A608" s="660"/>
      <c r="B608" s="661"/>
      <c r="C608" s="661"/>
      <c r="D608" s="661"/>
      <c r="E608" s="909"/>
    </row>
    <row r="609" spans="1:5" hidden="1" outlineLevel="2" x14ac:dyDescent="0.25">
      <c r="A609" s="660"/>
      <c r="B609" s="661"/>
      <c r="C609" s="661"/>
      <c r="D609" s="661"/>
      <c r="E609" s="909"/>
    </row>
    <row r="610" spans="1:5" hidden="1" outlineLevel="2" x14ac:dyDescent="0.25">
      <c r="A610" s="660"/>
      <c r="B610" s="661"/>
      <c r="C610" s="661"/>
      <c r="D610" s="661"/>
      <c r="E610" s="909"/>
    </row>
    <row r="611" spans="1:5" hidden="1" outlineLevel="2" x14ac:dyDescent="0.25">
      <c r="A611" s="660"/>
      <c r="B611" s="661"/>
      <c r="C611" s="661"/>
      <c r="D611" s="661"/>
      <c r="E611" s="909"/>
    </row>
    <row r="612" spans="1:5" hidden="1" outlineLevel="2" x14ac:dyDescent="0.25">
      <c r="A612" s="660"/>
      <c r="B612" s="661"/>
      <c r="C612" s="661"/>
      <c r="D612" s="661"/>
      <c r="E612" s="909"/>
    </row>
    <row r="613" spans="1:5" hidden="1" outlineLevel="2" x14ac:dyDescent="0.25">
      <c r="A613" s="660"/>
      <c r="B613" s="661"/>
      <c r="C613" s="661"/>
      <c r="D613" s="661"/>
      <c r="E613" s="909"/>
    </row>
    <row r="614" spans="1:5" hidden="1" outlineLevel="2" x14ac:dyDescent="0.25">
      <c r="A614" s="660"/>
      <c r="B614" s="661"/>
      <c r="C614" s="661"/>
      <c r="D614" s="661"/>
      <c r="E614" s="909"/>
    </row>
    <row r="615" spans="1:5" hidden="1" outlineLevel="2" x14ac:dyDescent="0.25">
      <c r="A615" s="660"/>
      <c r="B615" s="661"/>
      <c r="C615" s="661"/>
      <c r="D615" s="661"/>
      <c r="E615" s="909"/>
    </row>
    <row r="616" spans="1:5" hidden="1" outlineLevel="2" x14ac:dyDescent="0.25">
      <c r="A616" s="660"/>
      <c r="B616" s="661"/>
      <c r="C616" s="661"/>
      <c r="D616" s="661"/>
      <c r="E616" s="909"/>
    </row>
    <row r="617" spans="1:5" hidden="1" outlineLevel="2" x14ac:dyDescent="0.25">
      <c r="A617" s="660"/>
      <c r="B617" s="661"/>
      <c r="C617" s="661"/>
      <c r="D617" s="661"/>
      <c r="E617" s="909"/>
    </row>
    <row r="618" spans="1:5" hidden="1" outlineLevel="2" x14ac:dyDescent="0.25">
      <c r="A618" s="660"/>
      <c r="B618" s="661"/>
      <c r="C618" s="661"/>
      <c r="D618" s="661"/>
      <c r="E618" s="909"/>
    </row>
    <row r="619" spans="1:5" hidden="1" outlineLevel="2" x14ac:dyDescent="0.25">
      <c r="A619" s="660"/>
      <c r="B619" s="661"/>
      <c r="C619" s="661"/>
      <c r="D619" s="661"/>
      <c r="E619" s="909"/>
    </row>
    <row r="620" spans="1:5" hidden="1" outlineLevel="2" x14ac:dyDescent="0.25">
      <c r="A620" s="660"/>
      <c r="B620" s="661"/>
      <c r="C620" s="661"/>
      <c r="D620" s="661"/>
      <c r="E620" s="909"/>
    </row>
    <row r="621" spans="1:5" hidden="1" outlineLevel="2" x14ac:dyDescent="0.25">
      <c r="A621" s="660"/>
      <c r="B621" s="661"/>
      <c r="C621" s="661"/>
      <c r="D621" s="661"/>
      <c r="E621" s="909"/>
    </row>
    <row r="622" spans="1:5" hidden="1" outlineLevel="2" x14ac:dyDescent="0.25">
      <c r="A622" s="660"/>
      <c r="B622" s="661"/>
      <c r="C622" s="661"/>
      <c r="D622" s="661"/>
      <c r="E622" s="909"/>
    </row>
    <row r="623" spans="1:5" ht="15.75" hidden="1" outlineLevel="2" thickBot="1" x14ac:dyDescent="0.3">
      <c r="A623" s="730"/>
      <c r="B623" s="911"/>
      <c r="C623" s="911"/>
      <c r="D623" s="911"/>
      <c r="E623" s="910"/>
    </row>
    <row r="624" spans="1:5" ht="15.75" hidden="1" outlineLevel="1" collapsed="1" thickBot="1" x14ac:dyDescent="0.3">
      <c r="A624" s="905"/>
      <c r="B624" s="906"/>
      <c r="C624" s="906"/>
      <c r="D624" s="906"/>
      <c r="E624" s="907"/>
    </row>
    <row r="625" spans="1:5" hidden="1" outlineLevel="1" x14ac:dyDescent="0.25">
      <c r="A625" s="921" t="s">
        <v>3120</v>
      </c>
      <c r="B625" s="922"/>
      <c r="C625" s="922"/>
      <c r="D625" s="923"/>
      <c r="E625" s="924" t="s">
        <v>78</v>
      </c>
    </row>
    <row r="626" spans="1:5" hidden="1" outlineLevel="1" x14ac:dyDescent="0.25">
      <c r="A626" s="926" t="s">
        <v>24</v>
      </c>
      <c r="B626" s="927"/>
      <c r="C626" s="927"/>
      <c r="D626" s="406"/>
      <c r="E626" s="925"/>
    </row>
    <row r="627" spans="1:5" hidden="1" outlineLevel="1" x14ac:dyDescent="0.25">
      <c r="A627" s="926" t="s">
        <v>3121</v>
      </c>
      <c r="B627" s="928"/>
      <c r="C627" s="9" t="s">
        <v>3119</v>
      </c>
      <c r="D627" s="407"/>
      <c r="E627" s="925"/>
    </row>
    <row r="628" spans="1:5" hidden="1" outlineLevel="1" x14ac:dyDescent="0.25">
      <c r="A628" s="929"/>
      <c r="B628" s="928"/>
      <c r="C628" s="9" t="s">
        <v>3122</v>
      </c>
      <c r="D628" s="407"/>
      <c r="E628" s="925"/>
    </row>
    <row r="629" spans="1:5" hidden="1" outlineLevel="1" x14ac:dyDescent="0.25">
      <c r="A629" s="929"/>
      <c r="B629" s="928"/>
      <c r="C629" s="8" t="s">
        <v>3123</v>
      </c>
      <c r="D629" s="407"/>
      <c r="E629" s="925"/>
    </row>
    <row r="630" spans="1:5" hidden="1" outlineLevel="1" x14ac:dyDescent="0.25">
      <c r="A630" s="622" t="s">
        <v>3124</v>
      </c>
      <c r="B630" s="623"/>
      <c r="C630" s="623"/>
      <c r="D630" s="930"/>
      <c r="E630" s="925"/>
    </row>
    <row r="631" spans="1:5" hidden="1" outlineLevel="1" x14ac:dyDescent="0.25">
      <c r="A631" s="622" t="s">
        <v>60</v>
      </c>
      <c r="B631" s="623"/>
      <c r="C631" s="623"/>
      <c r="D631" s="930"/>
      <c r="E631" s="925"/>
    </row>
    <row r="632" spans="1:5" hidden="1" outlineLevel="2" x14ac:dyDescent="0.25">
      <c r="A632" s="912" t="s">
        <v>60</v>
      </c>
      <c r="B632" s="619"/>
      <c r="C632" s="619"/>
      <c r="D632" s="913"/>
      <c r="E632" s="916" t="s">
        <v>78</v>
      </c>
    </row>
    <row r="633" spans="1:5" hidden="1" outlineLevel="2" x14ac:dyDescent="0.25">
      <c r="A633" s="912"/>
      <c r="B633" s="619"/>
      <c r="C633" s="619"/>
      <c r="D633" s="913"/>
      <c r="E633" s="916"/>
    </row>
    <row r="634" spans="1:5" hidden="1" outlineLevel="2" x14ac:dyDescent="0.25">
      <c r="A634" s="912"/>
      <c r="B634" s="619"/>
      <c r="C634" s="619"/>
      <c r="D634" s="913"/>
      <c r="E634" s="916"/>
    </row>
    <row r="635" spans="1:5" hidden="1" outlineLevel="2" x14ac:dyDescent="0.25">
      <c r="A635" s="912"/>
      <c r="B635" s="619"/>
      <c r="C635" s="619"/>
      <c r="D635" s="913"/>
      <c r="E635" s="916"/>
    </row>
    <row r="636" spans="1:5" hidden="1" outlineLevel="2" x14ac:dyDescent="0.25">
      <c r="A636" s="912"/>
      <c r="B636" s="619"/>
      <c r="C636" s="619"/>
      <c r="D636" s="913"/>
      <c r="E636" s="916"/>
    </row>
    <row r="637" spans="1:5" hidden="1" outlineLevel="2" x14ac:dyDescent="0.25">
      <c r="A637" s="912"/>
      <c r="B637" s="619"/>
      <c r="C637" s="619"/>
      <c r="D637" s="913"/>
      <c r="E637" s="916"/>
    </row>
    <row r="638" spans="1:5" hidden="1" outlineLevel="2" x14ac:dyDescent="0.25">
      <c r="A638" s="912"/>
      <c r="B638" s="619"/>
      <c r="C638" s="619"/>
      <c r="D638" s="913"/>
      <c r="E638" s="916"/>
    </row>
    <row r="639" spans="1:5" hidden="1" outlineLevel="2" x14ac:dyDescent="0.25">
      <c r="A639" s="912"/>
      <c r="B639" s="619"/>
      <c r="C639" s="619"/>
      <c r="D639" s="913"/>
      <c r="E639" s="916"/>
    </row>
    <row r="640" spans="1:5" hidden="1" outlineLevel="2" x14ac:dyDescent="0.25">
      <c r="A640" s="912"/>
      <c r="B640" s="619"/>
      <c r="C640" s="619"/>
      <c r="D640" s="913"/>
      <c r="E640" s="916"/>
    </row>
    <row r="641" spans="1:5" hidden="1" outlineLevel="2" x14ac:dyDescent="0.25">
      <c r="A641" s="912"/>
      <c r="B641" s="619"/>
      <c r="C641" s="619"/>
      <c r="D641" s="913"/>
      <c r="E641" s="916"/>
    </row>
    <row r="642" spans="1:5" hidden="1" outlineLevel="2" x14ac:dyDescent="0.25">
      <c r="A642" s="912"/>
      <c r="B642" s="619"/>
      <c r="C642" s="619"/>
      <c r="D642" s="913"/>
      <c r="E642" s="916"/>
    </row>
    <row r="643" spans="1:5" hidden="1" outlineLevel="2" x14ac:dyDescent="0.25">
      <c r="A643" s="912"/>
      <c r="B643" s="619"/>
      <c r="C643" s="619"/>
      <c r="D643" s="913"/>
      <c r="E643" s="916"/>
    </row>
    <row r="644" spans="1:5" hidden="1" outlineLevel="2" x14ac:dyDescent="0.25">
      <c r="A644" s="912"/>
      <c r="B644" s="619"/>
      <c r="C644" s="619"/>
      <c r="D644" s="913"/>
      <c r="E644" s="916"/>
    </row>
    <row r="645" spans="1:5" hidden="1" outlineLevel="2" x14ac:dyDescent="0.25">
      <c r="A645" s="912"/>
      <c r="B645" s="619"/>
      <c r="C645" s="619"/>
      <c r="D645" s="913"/>
      <c r="E645" s="916"/>
    </row>
    <row r="646" spans="1:5" hidden="1" outlineLevel="2" x14ac:dyDescent="0.25">
      <c r="A646" s="912"/>
      <c r="B646" s="619"/>
      <c r="C646" s="619"/>
      <c r="D646" s="913"/>
      <c r="E646" s="916"/>
    </row>
    <row r="647" spans="1:5" hidden="1" outlineLevel="2" x14ac:dyDescent="0.25">
      <c r="A647" s="912"/>
      <c r="B647" s="619"/>
      <c r="C647" s="619"/>
      <c r="D647" s="913"/>
      <c r="E647" s="916"/>
    </row>
    <row r="648" spans="1:5" hidden="1" outlineLevel="2" x14ac:dyDescent="0.25">
      <c r="A648" s="912"/>
      <c r="B648" s="619"/>
      <c r="C648" s="619"/>
      <c r="D648" s="913"/>
      <c r="E648" s="916"/>
    </row>
    <row r="649" spans="1:5" hidden="1" outlineLevel="2" x14ac:dyDescent="0.25">
      <c r="A649" s="912"/>
      <c r="B649" s="619"/>
      <c r="C649" s="619"/>
      <c r="D649" s="913"/>
      <c r="E649" s="916"/>
    </row>
    <row r="650" spans="1:5" hidden="1" outlineLevel="2" x14ac:dyDescent="0.25">
      <c r="A650" s="912"/>
      <c r="B650" s="619"/>
      <c r="C650" s="619"/>
      <c r="D650" s="913"/>
      <c r="E650" s="916"/>
    </row>
    <row r="651" spans="1:5" ht="15.75" hidden="1" outlineLevel="2" thickBot="1" x14ac:dyDescent="0.3">
      <c r="A651" s="918"/>
      <c r="B651" s="919"/>
      <c r="C651" s="919"/>
      <c r="D651" s="920"/>
      <c r="E651" s="917"/>
    </row>
    <row r="652" spans="1:5" hidden="1" outlineLevel="1" collapsed="1" x14ac:dyDescent="0.25">
      <c r="A652" s="897" t="s">
        <v>3125</v>
      </c>
      <c r="B652" s="898"/>
      <c r="C652" s="898"/>
      <c r="D652" s="898"/>
      <c r="E652" s="914" t="s">
        <v>78</v>
      </c>
    </row>
    <row r="653" spans="1:5" ht="15.75" hidden="1" outlineLevel="1" thickBot="1" x14ac:dyDescent="0.3">
      <c r="A653" s="660"/>
      <c r="B653" s="661"/>
      <c r="C653" s="661"/>
      <c r="D653" s="661"/>
      <c r="E653" s="915"/>
    </row>
    <row r="654" spans="1:5" hidden="1" outlineLevel="2" x14ac:dyDescent="0.25">
      <c r="A654" s="660"/>
      <c r="B654" s="661"/>
      <c r="C654" s="661"/>
      <c r="D654" s="661"/>
      <c r="E654" s="908" t="s">
        <v>78</v>
      </c>
    </row>
    <row r="655" spans="1:5" hidden="1" outlineLevel="2" x14ac:dyDescent="0.25">
      <c r="A655" s="660"/>
      <c r="B655" s="661"/>
      <c r="C655" s="661"/>
      <c r="D655" s="661"/>
      <c r="E655" s="909"/>
    </row>
    <row r="656" spans="1:5" hidden="1" outlineLevel="2" x14ac:dyDescent="0.25">
      <c r="A656" s="660"/>
      <c r="B656" s="661"/>
      <c r="C656" s="661"/>
      <c r="D656" s="661"/>
      <c r="E656" s="909"/>
    </row>
    <row r="657" spans="1:5" hidden="1" outlineLevel="2" x14ac:dyDescent="0.25">
      <c r="A657" s="660"/>
      <c r="B657" s="661"/>
      <c r="C657" s="661"/>
      <c r="D657" s="661"/>
      <c r="E657" s="909"/>
    </row>
    <row r="658" spans="1:5" hidden="1" outlineLevel="2" x14ac:dyDescent="0.25">
      <c r="A658" s="660"/>
      <c r="B658" s="661"/>
      <c r="C658" s="661"/>
      <c r="D658" s="661"/>
      <c r="E658" s="909"/>
    </row>
    <row r="659" spans="1:5" hidden="1" outlineLevel="2" x14ac:dyDescent="0.25">
      <c r="A659" s="660"/>
      <c r="B659" s="661"/>
      <c r="C659" s="661"/>
      <c r="D659" s="661"/>
      <c r="E659" s="909"/>
    </row>
    <row r="660" spans="1:5" hidden="1" outlineLevel="2" x14ac:dyDescent="0.25">
      <c r="A660" s="660"/>
      <c r="B660" s="661"/>
      <c r="C660" s="661"/>
      <c r="D660" s="661"/>
      <c r="E660" s="909"/>
    </row>
    <row r="661" spans="1:5" hidden="1" outlineLevel="2" x14ac:dyDescent="0.25">
      <c r="A661" s="660"/>
      <c r="B661" s="661"/>
      <c r="C661" s="661"/>
      <c r="D661" s="661"/>
      <c r="E661" s="909"/>
    </row>
    <row r="662" spans="1:5" hidden="1" outlineLevel="2" x14ac:dyDescent="0.25">
      <c r="A662" s="660"/>
      <c r="B662" s="661"/>
      <c r="C662" s="661"/>
      <c r="D662" s="661"/>
      <c r="E662" s="909"/>
    </row>
    <row r="663" spans="1:5" hidden="1" outlineLevel="2" x14ac:dyDescent="0.25">
      <c r="A663" s="660"/>
      <c r="B663" s="661"/>
      <c r="C663" s="661"/>
      <c r="D663" s="661"/>
      <c r="E663" s="909"/>
    </row>
    <row r="664" spans="1:5" hidden="1" outlineLevel="2" x14ac:dyDescent="0.25">
      <c r="A664" s="660"/>
      <c r="B664" s="661"/>
      <c r="C664" s="661"/>
      <c r="D664" s="661"/>
      <c r="E664" s="909"/>
    </row>
    <row r="665" spans="1:5" hidden="1" outlineLevel="2" x14ac:dyDescent="0.25">
      <c r="A665" s="660"/>
      <c r="B665" s="661"/>
      <c r="C665" s="661"/>
      <c r="D665" s="661"/>
      <c r="E665" s="909"/>
    </row>
    <row r="666" spans="1:5" hidden="1" outlineLevel="2" x14ac:dyDescent="0.25">
      <c r="A666" s="660"/>
      <c r="B666" s="661"/>
      <c r="C666" s="661"/>
      <c r="D666" s="661"/>
      <c r="E666" s="909"/>
    </row>
    <row r="667" spans="1:5" hidden="1" outlineLevel="2" x14ac:dyDescent="0.25">
      <c r="A667" s="660"/>
      <c r="B667" s="661"/>
      <c r="C667" s="661"/>
      <c r="D667" s="661"/>
      <c r="E667" s="909"/>
    </row>
    <row r="668" spans="1:5" hidden="1" outlineLevel="2" x14ac:dyDescent="0.25">
      <c r="A668" s="660"/>
      <c r="B668" s="661"/>
      <c r="C668" s="661"/>
      <c r="D668" s="661"/>
      <c r="E668" s="909"/>
    </row>
    <row r="669" spans="1:5" hidden="1" outlineLevel="2" x14ac:dyDescent="0.25">
      <c r="A669" s="660"/>
      <c r="B669" s="661"/>
      <c r="C669" s="661"/>
      <c r="D669" s="661"/>
      <c r="E669" s="909"/>
    </row>
    <row r="670" spans="1:5" hidden="1" outlineLevel="2" x14ac:dyDescent="0.25">
      <c r="A670" s="660"/>
      <c r="B670" s="661"/>
      <c r="C670" s="661"/>
      <c r="D670" s="661"/>
      <c r="E670" s="909"/>
    </row>
    <row r="671" spans="1:5" hidden="1" outlineLevel="2" x14ac:dyDescent="0.25">
      <c r="A671" s="660"/>
      <c r="B671" s="661"/>
      <c r="C671" s="661"/>
      <c r="D671" s="661"/>
      <c r="E671" s="909"/>
    </row>
    <row r="672" spans="1:5" hidden="1" outlineLevel="2" x14ac:dyDescent="0.25">
      <c r="A672" s="660"/>
      <c r="B672" s="661"/>
      <c r="C672" s="661"/>
      <c r="D672" s="661"/>
      <c r="E672" s="909"/>
    </row>
    <row r="673" spans="1:5" ht="15.75" hidden="1" outlineLevel="2" thickBot="1" x14ac:dyDescent="0.3">
      <c r="A673" s="730"/>
      <c r="B673" s="911"/>
      <c r="C673" s="911"/>
      <c r="D673" s="911"/>
      <c r="E673" s="910"/>
    </row>
    <row r="674" spans="1:5" ht="15.75" hidden="1" outlineLevel="1" collapsed="1" thickBot="1" x14ac:dyDescent="0.3">
      <c r="A674" s="905"/>
      <c r="B674" s="906"/>
      <c r="C674" s="906"/>
      <c r="D674" s="906"/>
      <c r="E674" s="907"/>
    </row>
    <row r="675" spans="1:5" hidden="1" outlineLevel="1" x14ac:dyDescent="0.25">
      <c r="A675" s="921" t="s">
        <v>3120</v>
      </c>
      <c r="B675" s="922"/>
      <c r="C675" s="922"/>
      <c r="D675" s="923"/>
      <c r="E675" s="924" t="s">
        <v>78</v>
      </c>
    </row>
    <row r="676" spans="1:5" hidden="1" outlineLevel="1" x14ac:dyDescent="0.25">
      <c r="A676" s="926" t="s">
        <v>24</v>
      </c>
      <c r="B676" s="927"/>
      <c r="C676" s="927"/>
      <c r="D676" s="406"/>
      <c r="E676" s="925"/>
    </row>
    <row r="677" spans="1:5" hidden="1" outlineLevel="1" x14ac:dyDescent="0.25">
      <c r="A677" s="926" t="s">
        <v>3121</v>
      </c>
      <c r="B677" s="928"/>
      <c r="C677" s="9" t="s">
        <v>3119</v>
      </c>
      <c r="D677" s="407"/>
      <c r="E677" s="925"/>
    </row>
    <row r="678" spans="1:5" hidden="1" outlineLevel="1" x14ac:dyDescent="0.25">
      <c r="A678" s="929"/>
      <c r="B678" s="928"/>
      <c r="C678" s="9" t="s">
        <v>3122</v>
      </c>
      <c r="D678" s="407"/>
      <c r="E678" s="925"/>
    </row>
    <row r="679" spans="1:5" hidden="1" outlineLevel="1" x14ac:dyDescent="0.25">
      <c r="A679" s="929"/>
      <c r="B679" s="928"/>
      <c r="C679" s="8" t="s">
        <v>3123</v>
      </c>
      <c r="D679" s="407"/>
      <c r="E679" s="925"/>
    </row>
    <row r="680" spans="1:5" hidden="1" outlineLevel="1" x14ac:dyDescent="0.25">
      <c r="A680" s="622" t="s">
        <v>3124</v>
      </c>
      <c r="B680" s="623"/>
      <c r="C680" s="623"/>
      <c r="D680" s="930"/>
      <c r="E680" s="925"/>
    </row>
    <row r="681" spans="1:5" hidden="1" outlineLevel="1" x14ac:dyDescent="0.25">
      <c r="A681" s="622" t="s">
        <v>60</v>
      </c>
      <c r="B681" s="623"/>
      <c r="C681" s="623"/>
      <c r="D681" s="930"/>
      <c r="E681" s="925"/>
    </row>
    <row r="682" spans="1:5" hidden="1" outlineLevel="2" x14ac:dyDescent="0.25">
      <c r="A682" s="912" t="s">
        <v>60</v>
      </c>
      <c r="B682" s="619"/>
      <c r="C682" s="619"/>
      <c r="D682" s="913"/>
      <c r="E682" s="916" t="s">
        <v>78</v>
      </c>
    </row>
    <row r="683" spans="1:5" hidden="1" outlineLevel="2" x14ac:dyDescent="0.25">
      <c r="A683" s="912"/>
      <c r="B683" s="619"/>
      <c r="C683" s="619"/>
      <c r="D683" s="913"/>
      <c r="E683" s="916"/>
    </row>
    <row r="684" spans="1:5" hidden="1" outlineLevel="2" x14ac:dyDescent="0.25">
      <c r="A684" s="912"/>
      <c r="B684" s="619"/>
      <c r="C684" s="619"/>
      <c r="D684" s="913"/>
      <c r="E684" s="916"/>
    </row>
    <row r="685" spans="1:5" hidden="1" outlineLevel="2" x14ac:dyDescent="0.25">
      <c r="A685" s="912"/>
      <c r="B685" s="619"/>
      <c r="C685" s="619"/>
      <c r="D685" s="913"/>
      <c r="E685" s="916"/>
    </row>
    <row r="686" spans="1:5" hidden="1" outlineLevel="2" x14ac:dyDescent="0.25">
      <c r="A686" s="912"/>
      <c r="B686" s="619"/>
      <c r="C686" s="619"/>
      <c r="D686" s="913"/>
      <c r="E686" s="916"/>
    </row>
    <row r="687" spans="1:5" hidden="1" outlineLevel="2" x14ac:dyDescent="0.25">
      <c r="A687" s="912"/>
      <c r="B687" s="619"/>
      <c r="C687" s="619"/>
      <c r="D687" s="913"/>
      <c r="E687" s="916"/>
    </row>
    <row r="688" spans="1:5" hidden="1" outlineLevel="2" x14ac:dyDescent="0.25">
      <c r="A688" s="912"/>
      <c r="B688" s="619"/>
      <c r="C688" s="619"/>
      <c r="D688" s="913"/>
      <c r="E688" s="916"/>
    </row>
    <row r="689" spans="1:5" hidden="1" outlineLevel="2" x14ac:dyDescent="0.25">
      <c r="A689" s="912"/>
      <c r="B689" s="619"/>
      <c r="C689" s="619"/>
      <c r="D689" s="913"/>
      <c r="E689" s="916"/>
    </row>
    <row r="690" spans="1:5" hidden="1" outlineLevel="2" x14ac:dyDescent="0.25">
      <c r="A690" s="912"/>
      <c r="B690" s="619"/>
      <c r="C690" s="619"/>
      <c r="D690" s="913"/>
      <c r="E690" s="916"/>
    </row>
    <row r="691" spans="1:5" hidden="1" outlineLevel="2" x14ac:dyDescent="0.25">
      <c r="A691" s="912"/>
      <c r="B691" s="619"/>
      <c r="C691" s="619"/>
      <c r="D691" s="913"/>
      <c r="E691" s="916"/>
    </row>
    <row r="692" spans="1:5" hidden="1" outlineLevel="2" x14ac:dyDescent="0.25">
      <c r="A692" s="912"/>
      <c r="B692" s="619"/>
      <c r="C692" s="619"/>
      <c r="D692" s="913"/>
      <c r="E692" s="916"/>
    </row>
    <row r="693" spans="1:5" hidden="1" outlineLevel="2" x14ac:dyDescent="0.25">
      <c r="A693" s="912"/>
      <c r="B693" s="619"/>
      <c r="C693" s="619"/>
      <c r="D693" s="913"/>
      <c r="E693" s="916"/>
    </row>
    <row r="694" spans="1:5" hidden="1" outlineLevel="2" x14ac:dyDescent="0.25">
      <c r="A694" s="912"/>
      <c r="B694" s="619"/>
      <c r="C694" s="619"/>
      <c r="D694" s="913"/>
      <c r="E694" s="916"/>
    </row>
    <row r="695" spans="1:5" hidden="1" outlineLevel="2" x14ac:dyDescent="0.25">
      <c r="A695" s="912"/>
      <c r="B695" s="619"/>
      <c r="C695" s="619"/>
      <c r="D695" s="913"/>
      <c r="E695" s="916"/>
    </row>
    <row r="696" spans="1:5" hidden="1" outlineLevel="2" x14ac:dyDescent="0.25">
      <c r="A696" s="912"/>
      <c r="B696" s="619"/>
      <c r="C696" s="619"/>
      <c r="D696" s="913"/>
      <c r="E696" s="916"/>
    </row>
    <row r="697" spans="1:5" hidden="1" outlineLevel="2" x14ac:dyDescent="0.25">
      <c r="A697" s="912"/>
      <c r="B697" s="619"/>
      <c r="C697" s="619"/>
      <c r="D697" s="913"/>
      <c r="E697" s="916"/>
    </row>
    <row r="698" spans="1:5" hidden="1" outlineLevel="2" x14ac:dyDescent="0.25">
      <c r="A698" s="912"/>
      <c r="B698" s="619"/>
      <c r="C698" s="619"/>
      <c r="D698" s="913"/>
      <c r="E698" s="916"/>
    </row>
    <row r="699" spans="1:5" hidden="1" outlineLevel="2" x14ac:dyDescent="0.25">
      <c r="A699" s="912"/>
      <c r="B699" s="619"/>
      <c r="C699" s="619"/>
      <c r="D699" s="913"/>
      <c r="E699" s="916"/>
    </row>
    <row r="700" spans="1:5" hidden="1" outlineLevel="2" x14ac:dyDescent="0.25">
      <c r="A700" s="912"/>
      <c r="B700" s="619"/>
      <c r="C700" s="619"/>
      <c r="D700" s="913"/>
      <c r="E700" s="916"/>
    </row>
    <row r="701" spans="1:5" ht="15.75" hidden="1" outlineLevel="2" thickBot="1" x14ac:dyDescent="0.3">
      <c r="A701" s="918"/>
      <c r="B701" s="919"/>
      <c r="C701" s="919"/>
      <c r="D701" s="920"/>
      <c r="E701" s="917"/>
    </row>
    <row r="702" spans="1:5" hidden="1" outlineLevel="1" collapsed="1" x14ac:dyDescent="0.25">
      <c r="A702" s="897" t="s">
        <v>3125</v>
      </c>
      <c r="B702" s="898"/>
      <c r="C702" s="898"/>
      <c r="D702" s="898"/>
      <c r="E702" s="914" t="s">
        <v>78</v>
      </c>
    </row>
    <row r="703" spans="1:5" ht="15.75" hidden="1" outlineLevel="1" thickBot="1" x14ac:dyDescent="0.3">
      <c r="A703" s="660"/>
      <c r="B703" s="661"/>
      <c r="C703" s="661"/>
      <c r="D703" s="661"/>
      <c r="E703" s="915"/>
    </row>
    <row r="704" spans="1:5" hidden="1" outlineLevel="2" x14ac:dyDescent="0.25">
      <c r="A704" s="660"/>
      <c r="B704" s="661"/>
      <c r="C704" s="661"/>
      <c r="D704" s="661"/>
      <c r="E704" s="908" t="s">
        <v>78</v>
      </c>
    </row>
    <row r="705" spans="1:5" hidden="1" outlineLevel="2" x14ac:dyDescent="0.25">
      <c r="A705" s="660"/>
      <c r="B705" s="661"/>
      <c r="C705" s="661"/>
      <c r="D705" s="661"/>
      <c r="E705" s="909"/>
    </row>
    <row r="706" spans="1:5" hidden="1" outlineLevel="2" x14ac:dyDescent="0.25">
      <c r="A706" s="660"/>
      <c r="B706" s="661"/>
      <c r="C706" s="661"/>
      <c r="D706" s="661"/>
      <c r="E706" s="909"/>
    </row>
    <row r="707" spans="1:5" hidden="1" outlineLevel="2" x14ac:dyDescent="0.25">
      <c r="A707" s="660"/>
      <c r="B707" s="661"/>
      <c r="C707" s="661"/>
      <c r="D707" s="661"/>
      <c r="E707" s="909"/>
    </row>
    <row r="708" spans="1:5" hidden="1" outlineLevel="2" x14ac:dyDescent="0.25">
      <c r="A708" s="660"/>
      <c r="B708" s="661"/>
      <c r="C708" s="661"/>
      <c r="D708" s="661"/>
      <c r="E708" s="909"/>
    </row>
    <row r="709" spans="1:5" hidden="1" outlineLevel="2" x14ac:dyDescent="0.25">
      <c r="A709" s="660"/>
      <c r="B709" s="661"/>
      <c r="C709" s="661"/>
      <c r="D709" s="661"/>
      <c r="E709" s="909"/>
    </row>
    <row r="710" spans="1:5" hidden="1" outlineLevel="2" x14ac:dyDescent="0.25">
      <c r="A710" s="660"/>
      <c r="B710" s="661"/>
      <c r="C710" s="661"/>
      <c r="D710" s="661"/>
      <c r="E710" s="909"/>
    </row>
    <row r="711" spans="1:5" hidden="1" outlineLevel="2" x14ac:dyDescent="0.25">
      <c r="A711" s="660"/>
      <c r="B711" s="661"/>
      <c r="C711" s="661"/>
      <c r="D711" s="661"/>
      <c r="E711" s="909"/>
    </row>
    <row r="712" spans="1:5" hidden="1" outlineLevel="2" x14ac:dyDescent="0.25">
      <c r="A712" s="660"/>
      <c r="B712" s="661"/>
      <c r="C712" s="661"/>
      <c r="D712" s="661"/>
      <c r="E712" s="909"/>
    </row>
    <row r="713" spans="1:5" hidden="1" outlineLevel="2" x14ac:dyDescent="0.25">
      <c r="A713" s="660"/>
      <c r="B713" s="661"/>
      <c r="C713" s="661"/>
      <c r="D713" s="661"/>
      <c r="E713" s="909"/>
    </row>
    <row r="714" spans="1:5" hidden="1" outlineLevel="2" x14ac:dyDescent="0.25">
      <c r="A714" s="660"/>
      <c r="B714" s="661"/>
      <c r="C714" s="661"/>
      <c r="D714" s="661"/>
      <c r="E714" s="909"/>
    </row>
    <row r="715" spans="1:5" hidden="1" outlineLevel="2" x14ac:dyDescent="0.25">
      <c r="A715" s="660"/>
      <c r="B715" s="661"/>
      <c r="C715" s="661"/>
      <c r="D715" s="661"/>
      <c r="E715" s="909"/>
    </row>
    <row r="716" spans="1:5" hidden="1" outlineLevel="2" x14ac:dyDescent="0.25">
      <c r="A716" s="660"/>
      <c r="B716" s="661"/>
      <c r="C716" s="661"/>
      <c r="D716" s="661"/>
      <c r="E716" s="909"/>
    </row>
    <row r="717" spans="1:5" hidden="1" outlineLevel="2" x14ac:dyDescent="0.25">
      <c r="A717" s="660"/>
      <c r="B717" s="661"/>
      <c r="C717" s="661"/>
      <c r="D717" s="661"/>
      <c r="E717" s="909"/>
    </row>
    <row r="718" spans="1:5" hidden="1" outlineLevel="2" x14ac:dyDescent="0.25">
      <c r="A718" s="660"/>
      <c r="B718" s="661"/>
      <c r="C718" s="661"/>
      <c r="D718" s="661"/>
      <c r="E718" s="909"/>
    </row>
    <row r="719" spans="1:5" hidden="1" outlineLevel="2" x14ac:dyDescent="0.25">
      <c r="A719" s="660"/>
      <c r="B719" s="661"/>
      <c r="C719" s="661"/>
      <c r="D719" s="661"/>
      <c r="E719" s="909"/>
    </row>
    <row r="720" spans="1:5" hidden="1" outlineLevel="2" x14ac:dyDescent="0.25">
      <c r="A720" s="660"/>
      <c r="B720" s="661"/>
      <c r="C720" s="661"/>
      <c r="D720" s="661"/>
      <c r="E720" s="909"/>
    </row>
    <row r="721" spans="1:5" hidden="1" outlineLevel="2" x14ac:dyDescent="0.25">
      <c r="A721" s="660"/>
      <c r="B721" s="661"/>
      <c r="C721" s="661"/>
      <c r="D721" s="661"/>
      <c r="E721" s="909"/>
    </row>
    <row r="722" spans="1:5" hidden="1" outlineLevel="2" x14ac:dyDescent="0.25">
      <c r="A722" s="660"/>
      <c r="B722" s="661"/>
      <c r="C722" s="661"/>
      <c r="D722" s="661"/>
      <c r="E722" s="909"/>
    </row>
    <row r="723" spans="1:5" ht="15.75" hidden="1" outlineLevel="2" thickBot="1" x14ac:dyDescent="0.3">
      <c r="A723" s="730"/>
      <c r="B723" s="911"/>
      <c r="C723" s="911"/>
      <c r="D723" s="911"/>
      <c r="E723" s="910"/>
    </row>
    <row r="724" spans="1:5" ht="15.75" hidden="1" outlineLevel="1" collapsed="1" thickBot="1" x14ac:dyDescent="0.3">
      <c r="A724" s="905"/>
      <c r="B724" s="906"/>
      <c r="C724" s="906"/>
      <c r="D724" s="906"/>
      <c r="E724" s="907"/>
    </row>
    <row r="725" spans="1:5" hidden="1" outlineLevel="1" x14ac:dyDescent="0.25">
      <c r="A725" s="921" t="s">
        <v>3120</v>
      </c>
      <c r="B725" s="922"/>
      <c r="C725" s="922"/>
      <c r="D725" s="923"/>
      <c r="E725" s="924" t="s">
        <v>78</v>
      </c>
    </row>
    <row r="726" spans="1:5" hidden="1" outlineLevel="1" x14ac:dyDescent="0.25">
      <c r="A726" s="926" t="s">
        <v>24</v>
      </c>
      <c r="B726" s="927"/>
      <c r="C726" s="927"/>
      <c r="D726" s="406"/>
      <c r="E726" s="925"/>
    </row>
    <row r="727" spans="1:5" hidden="1" outlineLevel="1" x14ac:dyDescent="0.25">
      <c r="A727" s="926" t="s">
        <v>3121</v>
      </c>
      <c r="B727" s="928"/>
      <c r="C727" s="9" t="s">
        <v>3119</v>
      </c>
      <c r="D727" s="407"/>
      <c r="E727" s="925"/>
    </row>
    <row r="728" spans="1:5" hidden="1" outlineLevel="1" x14ac:dyDescent="0.25">
      <c r="A728" s="929"/>
      <c r="B728" s="928"/>
      <c r="C728" s="9" t="s">
        <v>3122</v>
      </c>
      <c r="D728" s="407"/>
      <c r="E728" s="925"/>
    </row>
    <row r="729" spans="1:5" hidden="1" outlineLevel="1" x14ac:dyDescent="0.25">
      <c r="A729" s="929"/>
      <c r="B729" s="928"/>
      <c r="C729" s="8" t="s">
        <v>3123</v>
      </c>
      <c r="D729" s="407"/>
      <c r="E729" s="925"/>
    </row>
    <row r="730" spans="1:5" hidden="1" outlineLevel="1" x14ac:dyDescent="0.25">
      <c r="A730" s="622" t="s">
        <v>3124</v>
      </c>
      <c r="B730" s="623"/>
      <c r="C730" s="623"/>
      <c r="D730" s="930"/>
      <c r="E730" s="925"/>
    </row>
    <row r="731" spans="1:5" hidden="1" outlineLevel="1" x14ac:dyDescent="0.25">
      <c r="A731" s="622" t="s">
        <v>60</v>
      </c>
      <c r="B731" s="623"/>
      <c r="C731" s="623"/>
      <c r="D731" s="930"/>
      <c r="E731" s="925"/>
    </row>
    <row r="732" spans="1:5" hidden="1" outlineLevel="2" x14ac:dyDescent="0.25">
      <c r="A732" s="912" t="s">
        <v>60</v>
      </c>
      <c r="B732" s="619"/>
      <c r="C732" s="619"/>
      <c r="D732" s="913"/>
      <c r="E732" s="916" t="s">
        <v>78</v>
      </c>
    </row>
    <row r="733" spans="1:5" hidden="1" outlineLevel="2" x14ac:dyDescent="0.25">
      <c r="A733" s="912"/>
      <c r="B733" s="619"/>
      <c r="C733" s="619"/>
      <c r="D733" s="913"/>
      <c r="E733" s="916"/>
    </row>
    <row r="734" spans="1:5" hidden="1" outlineLevel="2" x14ac:dyDescent="0.25">
      <c r="A734" s="912"/>
      <c r="B734" s="619"/>
      <c r="C734" s="619"/>
      <c r="D734" s="913"/>
      <c r="E734" s="916"/>
    </row>
    <row r="735" spans="1:5" hidden="1" outlineLevel="2" x14ac:dyDescent="0.25">
      <c r="A735" s="912"/>
      <c r="B735" s="619"/>
      <c r="C735" s="619"/>
      <c r="D735" s="913"/>
      <c r="E735" s="916"/>
    </row>
    <row r="736" spans="1:5" hidden="1" outlineLevel="2" x14ac:dyDescent="0.25">
      <c r="A736" s="912"/>
      <c r="B736" s="619"/>
      <c r="C736" s="619"/>
      <c r="D736" s="913"/>
      <c r="E736" s="916"/>
    </row>
    <row r="737" spans="1:5" hidden="1" outlineLevel="2" x14ac:dyDescent="0.25">
      <c r="A737" s="912"/>
      <c r="B737" s="619"/>
      <c r="C737" s="619"/>
      <c r="D737" s="913"/>
      <c r="E737" s="916"/>
    </row>
    <row r="738" spans="1:5" hidden="1" outlineLevel="2" x14ac:dyDescent="0.25">
      <c r="A738" s="912"/>
      <c r="B738" s="619"/>
      <c r="C738" s="619"/>
      <c r="D738" s="913"/>
      <c r="E738" s="916"/>
    </row>
    <row r="739" spans="1:5" hidden="1" outlineLevel="2" x14ac:dyDescent="0.25">
      <c r="A739" s="912"/>
      <c r="B739" s="619"/>
      <c r="C739" s="619"/>
      <c r="D739" s="913"/>
      <c r="E739" s="916"/>
    </row>
    <row r="740" spans="1:5" hidden="1" outlineLevel="2" x14ac:dyDescent="0.25">
      <c r="A740" s="912"/>
      <c r="B740" s="619"/>
      <c r="C740" s="619"/>
      <c r="D740" s="913"/>
      <c r="E740" s="916"/>
    </row>
    <row r="741" spans="1:5" hidden="1" outlineLevel="2" x14ac:dyDescent="0.25">
      <c r="A741" s="912"/>
      <c r="B741" s="619"/>
      <c r="C741" s="619"/>
      <c r="D741" s="913"/>
      <c r="E741" s="916"/>
    </row>
    <row r="742" spans="1:5" hidden="1" outlineLevel="2" x14ac:dyDescent="0.25">
      <c r="A742" s="912"/>
      <c r="B742" s="619"/>
      <c r="C742" s="619"/>
      <c r="D742" s="913"/>
      <c r="E742" s="916"/>
    </row>
    <row r="743" spans="1:5" hidden="1" outlineLevel="2" x14ac:dyDescent="0.25">
      <c r="A743" s="912"/>
      <c r="B743" s="619"/>
      <c r="C743" s="619"/>
      <c r="D743" s="913"/>
      <c r="E743" s="916"/>
    </row>
    <row r="744" spans="1:5" hidden="1" outlineLevel="2" x14ac:dyDescent="0.25">
      <c r="A744" s="912"/>
      <c r="B744" s="619"/>
      <c r="C744" s="619"/>
      <c r="D744" s="913"/>
      <c r="E744" s="916"/>
    </row>
    <row r="745" spans="1:5" hidden="1" outlineLevel="2" x14ac:dyDescent="0.25">
      <c r="A745" s="912"/>
      <c r="B745" s="619"/>
      <c r="C745" s="619"/>
      <c r="D745" s="913"/>
      <c r="E745" s="916"/>
    </row>
    <row r="746" spans="1:5" hidden="1" outlineLevel="2" x14ac:dyDescent="0.25">
      <c r="A746" s="912"/>
      <c r="B746" s="619"/>
      <c r="C746" s="619"/>
      <c r="D746" s="913"/>
      <c r="E746" s="916"/>
    </row>
    <row r="747" spans="1:5" hidden="1" outlineLevel="2" x14ac:dyDescent="0.25">
      <c r="A747" s="912"/>
      <c r="B747" s="619"/>
      <c r="C747" s="619"/>
      <c r="D747" s="913"/>
      <c r="E747" s="916"/>
    </row>
    <row r="748" spans="1:5" hidden="1" outlineLevel="2" x14ac:dyDescent="0.25">
      <c r="A748" s="912"/>
      <c r="B748" s="619"/>
      <c r="C748" s="619"/>
      <c r="D748" s="913"/>
      <c r="E748" s="916"/>
    </row>
    <row r="749" spans="1:5" hidden="1" outlineLevel="2" x14ac:dyDescent="0.25">
      <c r="A749" s="912"/>
      <c r="B749" s="619"/>
      <c r="C749" s="619"/>
      <c r="D749" s="913"/>
      <c r="E749" s="916"/>
    </row>
    <row r="750" spans="1:5" hidden="1" outlineLevel="2" x14ac:dyDescent="0.25">
      <c r="A750" s="912"/>
      <c r="B750" s="619"/>
      <c r="C750" s="619"/>
      <c r="D750" s="913"/>
      <c r="E750" s="916"/>
    </row>
    <row r="751" spans="1:5" ht="15.75" hidden="1" outlineLevel="2" thickBot="1" x14ac:dyDescent="0.3">
      <c r="A751" s="918"/>
      <c r="B751" s="919"/>
      <c r="C751" s="919"/>
      <c r="D751" s="920"/>
      <c r="E751" s="917"/>
    </row>
    <row r="752" spans="1:5" hidden="1" outlineLevel="1" collapsed="1" x14ac:dyDescent="0.25">
      <c r="A752" s="897" t="s">
        <v>3125</v>
      </c>
      <c r="B752" s="898"/>
      <c r="C752" s="898"/>
      <c r="D752" s="898"/>
      <c r="E752" s="914" t="s">
        <v>78</v>
      </c>
    </row>
    <row r="753" spans="1:5" ht="15.75" hidden="1" outlineLevel="1" thickBot="1" x14ac:dyDescent="0.3">
      <c r="A753" s="660"/>
      <c r="B753" s="661"/>
      <c r="C753" s="661"/>
      <c r="D753" s="661"/>
      <c r="E753" s="915"/>
    </row>
    <row r="754" spans="1:5" hidden="1" outlineLevel="2" x14ac:dyDescent="0.25">
      <c r="A754" s="660"/>
      <c r="B754" s="661"/>
      <c r="C754" s="661"/>
      <c r="D754" s="661"/>
      <c r="E754" s="908" t="s">
        <v>78</v>
      </c>
    </row>
    <row r="755" spans="1:5" hidden="1" outlineLevel="2" x14ac:dyDescent="0.25">
      <c r="A755" s="660"/>
      <c r="B755" s="661"/>
      <c r="C755" s="661"/>
      <c r="D755" s="661"/>
      <c r="E755" s="909"/>
    </row>
    <row r="756" spans="1:5" hidden="1" outlineLevel="2" x14ac:dyDescent="0.25">
      <c r="A756" s="660"/>
      <c r="B756" s="661"/>
      <c r="C756" s="661"/>
      <c r="D756" s="661"/>
      <c r="E756" s="909"/>
    </row>
    <row r="757" spans="1:5" hidden="1" outlineLevel="2" x14ac:dyDescent="0.25">
      <c r="A757" s="660"/>
      <c r="B757" s="661"/>
      <c r="C757" s="661"/>
      <c r="D757" s="661"/>
      <c r="E757" s="909"/>
    </row>
    <row r="758" spans="1:5" hidden="1" outlineLevel="2" x14ac:dyDescent="0.25">
      <c r="A758" s="660"/>
      <c r="B758" s="661"/>
      <c r="C758" s="661"/>
      <c r="D758" s="661"/>
      <c r="E758" s="909"/>
    </row>
    <row r="759" spans="1:5" hidden="1" outlineLevel="2" x14ac:dyDescent="0.25">
      <c r="A759" s="660"/>
      <c r="B759" s="661"/>
      <c r="C759" s="661"/>
      <c r="D759" s="661"/>
      <c r="E759" s="909"/>
    </row>
    <row r="760" spans="1:5" hidden="1" outlineLevel="2" x14ac:dyDescent="0.25">
      <c r="A760" s="660"/>
      <c r="B760" s="661"/>
      <c r="C760" s="661"/>
      <c r="D760" s="661"/>
      <c r="E760" s="909"/>
    </row>
    <row r="761" spans="1:5" hidden="1" outlineLevel="2" x14ac:dyDescent="0.25">
      <c r="A761" s="660"/>
      <c r="B761" s="661"/>
      <c r="C761" s="661"/>
      <c r="D761" s="661"/>
      <c r="E761" s="909"/>
    </row>
    <row r="762" spans="1:5" hidden="1" outlineLevel="2" x14ac:dyDescent="0.25">
      <c r="A762" s="660"/>
      <c r="B762" s="661"/>
      <c r="C762" s="661"/>
      <c r="D762" s="661"/>
      <c r="E762" s="909"/>
    </row>
    <row r="763" spans="1:5" hidden="1" outlineLevel="2" x14ac:dyDescent="0.25">
      <c r="A763" s="660"/>
      <c r="B763" s="661"/>
      <c r="C763" s="661"/>
      <c r="D763" s="661"/>
      <c r="E763" s="909"/>
    </row>
    <row r="764" spans="1:5" hidden="1" outlineLevel="2" x14ac:dyDescent="0.25">
      <c r="A764" s="660"/>
      <c r="B764" s="661"/>
      <c r="C764" s="661"/>
      <c r="D764" s="661"/>
      <c r="E764" s="909"/>
    </row>
    <row r="765" spans="1:5" hidden="1" outlineLevel="2" x14ac:dyDescent="0.25">
      <c r="A765" s="660"/>
      <c r="B765" s="661"/>
      <c r="C765" s="661"/>
      <c r="D765" s="661"/>
      <c r="E765" s="909"/>
    </row>
    <row r="766" spans="1:5" hidden="1" outlineLevel="2" x14ac:dyDescent="0.25">
      <c r="A766" s="660"/>
      <c r="B766" s="661"/>
      <c r="C766" s="661"/>
      <c r="D766" s="661"/>
      <c r="E766" s="909"/>
    </row>
    <row r="767" spans="1:5" hidden="1" outlineLevel="2" x14ac:dyDescent="0.25">
      <c r="A767" s="660"/>
      <c r="B767" s="661"/>
      <c r="C767" s="661"/>
      <c r="D767" s="661"/>
      <c r="E767" s="909"/>
    </row>
    <row r="768" spans="1:5" hidden="1" outlineLevel="2" x14ac:dyDescent="0.25">
      <c r="A768" s="660"/>
      <c r="B768" s="661"/>
      <c r="C768" s="661"/>
      <c r="D768" s="661"/>
      <c r="E768" s="909"/>
    </row>
    <row r="769" spans="1:5" hidden="1" outlineLevel="2" x14ac:dyDescent="0.25">
      <c r="A769" s="660"/>
      <c r="B769" s="661"/>
      <c r="C769" s="661"/>
      <c r="D769" s="661"/>
      <c r="E769" s="909"/>
    </row>
    <row r="770" spans="1:5" hidden="1" outlineLevel="2" x14ac:dyDescent="0.25">
      <c r="A770" s="660"/>
      <c r="B770" s="661"/>
      <c r="C770" s="661"/>
      <c r="D770" s="661"/>
      <c r="E770" s="909"/>
    </row>
    <row r="771" spans="1:5" hidden="1" outlineLevel="2" x14ac:dyDescent="0.25">
      <c r="A771" s="660"/>
      <c r="B771" s="661"/>
      <c r="C771" s="661"/>
      <c r="D771" s="661"/>
      <c r="E771" s="909"/>
    </row>
    <row r="772" spans="1:5" hidden="1" outlineLevel="2" x14ac:dyDescent="0.25">
      <c r="A772" s="660"/>
      <c r="B772" s="661"/>
      <c r="C772" s="661"/>
      <c r="D772" s="661"/>
      <c r="E772" s="909"/>
    </row>
    <row r="773" spans="1:5" ht="15.75" hidden="1" outlineLevel="2" thickBot="1" x14ac:dyDescent="0.3">
      <c r="A773" s="730"/>
      <c r="B773" s="911"/>
      <c r="C773" s="911"/>
      <c r="D773" s="911"/>
      <c r="E773" s="910"/>
    </row>
    <row r="774" spans="1:5" hidden="1" outlineLevel="1" collapsed="1" x14ac:dyDescent="0.25">
      <c r="A774" s="905"/>
      <c r="B774" s="906"/>
      <c r="C774" s="906"/>
      <c r="D774" s="906"/>
      <c r="E774" s="907"/>
    </row>
    <row r="775" spans="1:5" collapsed="1" x14ac:dyDescent="0.25"/>
  </sheetData>
  <mergeCells count="804">
    <mergeCell ref="A8:D8"/>
    <mergeCell ref="E25:E53"/>
    <mergeCell ref="A1:D1"/>
    <mergeCell ref="A2:D2"/>
    <mergeCell ref="A3:E3"/>
    <mergeCell ref="A4:D5"/>
    <mergeCell ref="E4:E5"/>
    <mergeCell ref="A6:C6"/>
    <mergeCell ref="A7:B7"/>
    <mergeCell ref="C7:D7"/>
    <mergeCell ref="A9:D9"/>
    <mergeCell ref="A26:C26"/>
    <mergeCell ref="A27:B29"/>
    <mergeCell ref="A23:D23"/>
    <mergeCell ref="A25:D25"/>
    <mergeCell ref="E9:E23"/>
    <mergeCell ref="A24:E24"/>
    <mergeCell ref="A17:D17"/>
    <mergeCell ref="A10:D10"/>
    <mergeCell ref="A35:D35"/>
    <mergeCell ref="A36:D36"/>
    <mergeCell ref="A37:D37"/>
    <mergeCell ref="A43:D43"/>
    <mergeCell ref="A30:D30"/>
    <mergeCell ref="A31:D31"/>
    <mergeCell ref="A56:D56"/>
    <mergeCell ref="A18:D18"/>
    <mergeCell ref="A19:D19"/>
    <mergeCell ref="A20:D20"/>
    <mergeCell ref="A21:D21"/>
    <mergeCell ref="A22:D22"/>
    <mergeCell ref="A11:D11"/>
    <mergeCell ref="A12:D12"/>
    <mergeCell ref="A13:D13"/>
    <mergeCell ref="A14:D14"/>
    <mergeCell ref="A15:D15"/>
    <mergeCell ref="A16:D16"/>
    <mergeCell ref="A57:D57"/>
    <mergeCell ref="A53:D53"/>
    <mergeCell ref="A32:D32"/>
    <mergeCell ref="A33:D33"/>
    <mergeCell ref="A34:D34"/>
    <mergeCell ref="A58:D58"/>
    <mergeCell ref="A59:D59"/>
    <mergeCell ref="A50:D50"/>
    <mergeCell ref="A51:D51"/>
    <mergeCell ref="A38:D38"/>
    <mergeCell ref="A39:D39"/>
    <mergeCell ref="A40:D40"/>
    <mergeCell ref="A41:D41"/>
    <mergeCell ref="A42:D42"/>
    <mergeCell ref="A44:D44"/>
    <mergeCell ref="A45:D45"/>
    <mergeCell ref="A46:D46"/>
    <mergeCell ref="A47:D47"/>
    <mergeCell ref="A48:D48"/>
    <mergeCell ref="A49:D49"/>
    <mergeCell ref="A52:D52"/>
    <mergeCell ref="A72:D72"/>
    <mergeCell ref="A73:D73"/>
    <mergeCell ref="E54:E73"/>
    <mergeCell ref="A74:E74"/>
    <mergeCell ref="A75:D75"/>
    <mergeCell ref="E75:E81"/>
    <mergeCell ref="A76:C76"/>
    <mergeCell ref="A77:B79"/>
    <mergeCell ref="A80:D80"/>
    <mergeCell ref="A81:D81"/>
    <mergeCell ref="A66:D66"/>
    <mergeCell ref="A67:D67"/>
    <mergeCell ref="A68:D68"/>
    <mergeCell ref="A69:D69"/>
    <mergeCell ref="A70:D70"/>
    <mergeCell ref="A71:D71"/>
    <mergeCell ref="A60:D60"/>
    <mergeCell ref="A61:D61"/>
    <mergeCell ref="A62:D62"/>
    <mergeCell ref="A63:D63"/>
    <mergeCell ref="A64:D64"/>
    <mergeCell ref="A65:D65"/>
    <mergeCell ref="A54:D54"/>
    <mergeCell ref="A55:D55"/>
    <mergeCell ref="A87:D87"/>
    <mergeCell ref="A88:D88"/>
    <mergeCell ref="A89:D89"/>
    <mergeCell ref="A90:D90"/>
    <mergeCell ref="A97:D97"/>
    <mergeCell ref="A98:D98"/>
    <mergeCell ref="A99:D99"/>
    <mergeCell ref="A100:D100"/>
    <mergeCell ref="A101:D101"/>
    <mergeCell ref="A91:D91"/>
    <mergeCell ref="A92:D92"/>
    <mergeCell ref="A93:D93"/>
    <mergeCell ref="A94:D94"/>
    <mergeCell ref="A95:D95"/>
    <mergeCell ref="A96:D96"/>
    <mergeCell ref="A111:D111"/>
    <mergeCell ref="A112:D112"/>
    <mergeCell ref="A82:D82"/>
    <mergeCell ref="A113:D113"/>
    <mergeCell ref="A114:D114"/>
    <mergeCell ref="A115:D115"/>
    <mergeCell ref="A116:D116"/>
    <mergeCell ref="E102:E103"/>
    <mergeCell ref="A103:D103"/>
    <mergeCell ref="A104:D104"/>
    <mergeCell ref="E104:E123"/>
    <mergeCell ref="A105:D105"/>
    <mergeCell ref="A106:D106"/>
    <mergeCell ref="A107:D107"/>
    <mergeCell ref="A108:D108"/>
    <mergeCell ref="A109:D109"/>
    <mergeCell ref="A110:D110"/>
    <mergeCell ref="A123:D123"/>
    <mergeCell ref="A102:D102"/>
    <mergeCell ref="E82:E101"/>
    <mergeCell ref="A83:D83"/>
    <mergeCell ref="A84:D84"/>
    <mergeCell ref="A85:D85"/>
    <mergeCell ref="A86:D86"/>
    <mergeCell ref="A124:E124"/>
    <mergeCell ref="A125:D125"/>
    <mergeCell ref="E125:E131"/>
    <mergeCell ref="A126:C126"/>
    <mergeCell ref="A127:B129"/>
    <mergeCell ref="A130:D130"/>
    <mergeCell ref="A131:D131"/>
    <mergeCell ref="A117:D117"/>
    <mergeCell ref="A118:D118"/>
    <mergeCell ref="A119:D119"/>
    <mergeCell ref="A120:D120"/>
    <mergeCell ref="A121:D121"/>
    <mergeCell ref="A122:D122"/>
    <mergeCell ref="A137:D137"/>
    <mergeCell ref="A138:D138"/>
    <mergeCell ref="A139:D139"/>
    <mergeCell ref="A140:D140"/>
    <mergeCell ref="A147:D147"/>
    <mergeCell ref="A148:D148"/>
    <mergeCell ref="A149:D149"/>
    <mergeCell ref="A150:D150"/>
    <mergeCell ref="A151:D151"/>
    <mergeCell ref="A141:D141"/>
    <mergeCell ref="A142:D142"/>
    <mergeCell ref="A143:D143"/>
    <mergeCell ref="A144:D144"/>
    <mergeCell ref="A145:D145"/>
    <mergeCell ref="A146:D146"/>
    <mergeCell ref="A161:D161"/>
    <mergeCell ref="A162:D162"/>
    <mergeCell ref="A132:D132"/>
    <mergeCell ref="A163:D163"/>
    <mergeCell ref="A164:D164"/>
    <mergeCell ref="A165:D165"/>
    <mergeCell ref="A166:D166"/>
    <mergeCell ref="E152:E153"/>
    <mergeCell ref="A153:D153"/>
    <mergeCell ref="A154:D154"/>
    <mergeCell ref="E154:E173"/>
    <mergeCell ref="A155:D155"/>
    <mergeCell ref="A156:D156"/>
    <mergeCell ref="A157:D157"/>
    <mergeCell ref="A158:D158"/>
    <mergeCell ref="A159:D159"/>
    <mergeCell ref="A160:D160"/>
    <mergeCell ref="A173:D173"/>
    <mergeCell ref="A152:D152"/>
    <mergeCell ref="E132:E151"/>
    <mergeCell ref="A133:D133"/>
    <mergeCell ref="A134:D134"/>
    <mergeCell ref="A135:D135"/>
    <mergeCell ref="A136:D136"/>
    <mergeCell ref="A174:E174"/>
    <mergeCell ref="A175:D175"/>
    <mergeCell ref="E175:E181"/>
    <mergeCell ref="A176:C176"/>
    <mergeCell ref="A177:B179"/>
    <mergeCell ref="A180:D180"/>
    <mergeCell ref="A181:D181"/>
    <mergeCell ref="A167:D167"/>
    <mergeCell ref="A168:D168"/>
    <mergeCell ref="A169:D169"/>
    <mergeCell ref="A170:D170"/>
    <mergeCell ref="A171:D171"/>
    <mergeCell ref="A172:D172"/>
    <mergeCell ref="A187:D187"/>
    <mergeCell ref="A188:D188"/>
    <mergeCell ref="A189:D189"/>
    <mergeCell ref="A190:D190"/>
    <mergeCell ref="A197:D197"/>
    <mergeCell ref="A198:D198"/>
    <mergeCell ref="A199:D199"/>
    <mergeCell ref="A200:D200"/>
    <mergeCell ref="A201:D201"/>
    <mergeCell ref="A191:D191"/>
    <mergeCell ref="A192:D192"/>
    <mergeCell ref="A193:D193"/>
    <mergeCell ref="A194:D194"/>
    <mergeCell ref="A195:D195"/>
    <mergeCell ref="A196:D196"/>
    <mergeCell ref="A211:D211"/>
    <mergeCell ref="A212:D212"/>
    <mergeCell ref="A182:D182"/>
    <mergeCell ref="A213:D213"/>
    <mergeCell ref="A214:D214"/>
    <mergeCell ref="A215:D215"/>
    <mergeCell ref="A216:D216"/>
    <mergeCell ref="E202:E203"/>
    <mergeCell ref="A203:D203"/>
    <mergeCell ref="A204:D204"/>
    <mergeCell ref="E204:E223"/>
    <mergeCell ref="A205:D205"/>
    <mergeCell ref="A206:D206"/>
    <mergeCell ref="A207:D207"/>
    <mergeCell ref="A208:D208"/>
    <mergeCell ref="A209:D209"/>
    <mergeCell ref="A210:D210"/>
    <mergeCell ref="A223:D223"/>
    <mergeCell ref="A202:D202"/>
    <mergeCell ref="E182:E201"/>
    <mergeCell ref="A183:D183"/>
    <mergeCell ref="A184:D184"/>
    <mergeCell ref="A185:D185"/>
    <mergeCell ref="A186:D186"/>
    <mergeCell ref="A224:E224"/>
    <mergeCell ref="A225:D225"/>
    <mergeCell ref="E225:E231"/>
    <mergeCell ref="A226:C226"/>
    <mergeCell ref="A227:B229"/>
    <mergeCell ref="A230:D230"/>
    <mergeCell ref="A231:D231"/>
    <mergeCell ref="A217:D217"/>
    <mergeCell ref="A218:D218"/>
    <mergeCell ref="A219:D219"/>
    <mergeCell ref="A220:D220"/>
    <mergeCell ref="A221:D221"/>
    <mergeCell ref="A222:D222"/>
    <mergeCell ref="A237:D237"/>
    <mergeCell ref="A238:D238"/>
    <mergeCell ref="A239:D239"/>
    <mergeCell ref="A240:D240"/>
    <mergeCell ref="A247:D247"/>
    <mergeCell ref="A248:D248"/>
    <mergeCell ref="A249:D249"/>
    <mergeCell ref="A250:D250"/>
    <mergeCell ref="A251:D251"/>
    <mergeCell ref="A241:D241"/>
    <mergeCell ref="A242:D242"/>
    <mergeCell ref="A243:D243"/>
    <mergeCell ref="A244:D244"/>
    <mergeCell ref="A245:D245"/>
    <mergeCell ref="A246:D246"/>
    <mergeCell ref="A261:D261"/>
    <mergeCell ref="A262:D262"/>
    <mergeCell ref="A232:D232"/>
    <mergeCell ref="A263:D263"/>
    <mergeCell ref="A264:D264"/>
    <mergeCell ref="A265:D265"/>
    <mergeCell ref="A266:D266"/>
    <mergeCell ref="E252:E253"/>
    <mergeCell ref="A253:D253"/>
    <mergeCell ref="A254:D254"/>
    <mergeCell ref="E254:E273"/>
    <mergeCell ref="A255:D255"/>
    <mergeCell ref="A256:D256"/>
    <mergeCell ref="A257:D257"/>
    <mergeCell ref="A258:D258"/>
    <mergeCell ref="A259:D259"/>
    <mergeCell ref="A260:D260"/>
    <mergeCell ref="A273:D273"/>
    <mergeCell ref="A252:D252"/>
    <mergeCell ref="E232:E251"/>
    <mergeCell ref="A233:D233"/>
    <mergeCell ref="A234:D234"/>
    <mergeCell ref="A235:D235"/>
    <mergeCell ref="A236:D236"/>
    <mergeCell ref="A274:E274"/>
    <mergeCell ref="A275:D275"/>
    <mergeCell ref="E275:E281"/>
    <mergeCell ref="A276:C276"/>
    <mergeCell ref="A277:B279"/>
    <mergeCell ref="A280:D280"/>
    <mergeCell ref="A281:D281"/>
    <mergeCell ref="A267:D267"/>
    <mergeCell ref="A268:D268"/>
    <mergeCell ref="A269:D269"/>
    <mergeCell ref="A270:D270"/>
    <mergeCell ref="A271:D271"/>
    <mergeCell ref="A272:D272"/>
    <mergeCell ref="A287:D287"/>
    <mergeCell ref="A288:D288"/>
    <mergeCell ref="A289:D289"/>
    <mergeCell ref="A290:D290"/>
    <mergeCell ref="A297:D297"/>
    <mergeCell ref="A298:D298"/>
    <mergeCell ref="A299:D299"/>
    <mergeCell ref="A300:D300"/>
    <mergeCell ref="A301:D301"/>
    <mergeCell ref="A291:D291"/>
    <mergeCell ref="A292:D292"/>
    <mergeCell ref="A293:D293"/>
    <mergeCell ref="A294:D294"/>
    <mergeCell ref="A295:D295"/>
    <mergeCell ref="A296:D296"/>
    <mergeCell ref="A311:D311"/>
    <mergeCell ref="A312:D312"/>
    <mergeCell ref="A282:D282"/>
    <mergeCell ref="A313:D313"/>
    <mergeCell ref="A314:D314"/>
    <mergeCell ref="A315:D315"/>
    <mergeCell ref="A316:D316"/>
    <mergeCell ref="E302:E303"/>
    <mergeCell ref="A303:D303"/>
    <mergeCell ref="A304:D304"/>
    <mergeCell ref="E304:E323"/>
    <mergeCell ref="A305:D305"/>
    <mergeCell ref="A306:D306"/>
    <mergeCell ref="A307:D307"/>
    <mergeCell ref="A308:D308"/>
    <mergeCell ref="A309:D309"/>
    <mergeCell ref="A310:D310"/>
    <mergeCell ref="A323:D323"/>
    <mergeCell ref="A302:D302"/>
    <mergeCell ref="E282:E301"/>
    <mergeCell ref="A283:D283"/>
    <mergeCell ref="A284:D284"/>
    <mergeCell ref="A285:D285"/>
    <mergeCell ref="A286:D286"/>
    <mergeCell ref="A324:E324"/>
    <mergeCell ref="A325:D325"/>
    <mergeCell ref="E325:E331"/>
    <mergeCell ref="A326:C326"/>
    <mergeCell ref="A327:B329"/>
    <mergeCell ref="A330:D330"/>
    <mergeCell ref="A331:D331"/>
    <mergeCell ref="A317:D317"/>
    <mergeCell ref="A318:D318"/>
    <mergeCell ref="A319:D319"/>
    <mergeCell ref="A320:D320"/>
    <mergeCell ref="A321:D321"/>
    <mergeCell ref="A322:D322"/>
    <mergeCell ref="A337:D337"/>
    <mergeCell ref="A338:D338"/>
    <mergeCell ref="A339:D339"/>
    <mergeCell ref="A340:D340"/>
    <mergeCell ref="A347:D347"/>
    <mergeCell ref="A348:D348"/>
    <mergeCell ref="A349:D349"/>
    <mergeCell ref="A350:D350"/>
    <mergeCell ref="A351:D351"/>
    <mergeCell ref="A341:D341"/>
    <mergeCell ref="A342:D342"/>
    <mergeCell ref="A343:D343"/>
    <mergeCell ref="A344:D344"/>
    <mergeCell ref="A345:D345"/>
    <mergeCell ref="A346:D346"/>
    <mergeCell ref="A361:D361"/>
    <mergeCell ref="A362:D362"/>
    <mergeCell ref="A332:D332"/>
    <mergeCell ref="A363:D363"/>
    <mergeCell ref="A364:D364"/>
    <mergeCell ref="A365:D365"/>
    <mergeCell ref="A366:D366"/>
    <mergeCell ref="E352:E353"/>
    <mergeCell ref="A353:D353"/>
    <mergeCell ref="A354:D354"/>
    <mergeCell ref="E354:E373"/>
    <mergeCell ref="A355:D355"/>
    <mergeCell ref="A356:D356"/>
    <mergeCell ref="A357:D357"/>
    <mergeCell ref="A358:D358"/>
    <mergeCell ref="A359:D359"/>
    <mergeCell ref="A360:D360"/>
    <mergeCell ref="A373:D373"/>
    <mergeCell ref="A352:D352"/>
    <mergeCell ref="E332:E351"/>
    <mergeCell ref="A333:D333"/>
    <mergeCell ref="A334:D334"/>
    <mergeCell ref="A335:D335"/>
    <mergeCell ref="A336:D336"/>
    <mergeCell ref="A374:E374"/>
    <mergeCell ref="A375:D375"/>
    <mergeCell ref="E375:E381"/>
    <mergeCell ref="A376:C376"/>
    <mergeCell ref="A377:B379"/>
    <mergeCell ref="A380:D380"/>
    <mergeCell ref="A381:D381"/>
    <mergeCell ref="A367:D367"/>
    <mergeCell ref="A368:D368"/>
    <mergeCell ref="A369:D369"/>
    <mergeCell ref="A370:D370"/>
    <mergeCell ref="A371:D371"/>
    <mergeCell ref="A372:D372"/>
    <mergeCell ref="A387:D387"/>
    <mergeCell ref="A388:D388"/>
    <mergeCell ref="A389:D389"/>
    <mergeCell ref="A390:D390"/>
    <mergeCell ref="A397:D397"/>
    <mergeCell ref="A398:D398"/>
    <mergeCell ref="A399:D399"/>
    <mergeCell ref="A400:D400"/>
    <mergeCell ref="A401:D401"/>
    <mergeCell ref="A391:D391"/>
    <mergeCell ref="A392:D392"/>
    <mergeCell ref="A393:D393"/>
    <mergeCell ref="A394:D394"/>
    <mergeCell ref="A395:D395"/>
    <mergeCell ref="A396:D396"/>
    <mergeCell ref="A411:D411"/>
    <mergeCell ref="A412:D412"/>
    <mergeCell ref="A382:D382"/>
    <mergeCell ref="A413:D413"/>
    <mergeCell ref="A414:D414"/>
    <mergeCell ref="A415:D415"/>
    <mergeCell ref="A416:D416"/>
    <mergeCell ref="E402:E403"/>
    <mergeCell ref="A403:D403"/>
    <mergeCell ref="A404:D404"/>
    <mergeCell ref="E404:E423"/>
    <mergeCell ref="A405:D405"/>
    <mergeCell ref="A406:D406"/>
    <mergeCell ref="A407:D407"/>
    <mergeCell ref="A408:D408"/>
    <mergeCell ref="A409:D409"/>
    <mergeCell ref="A410:D410"/>
    <mergeCell ref="A423:D423"/>
    <mergeCell ref="A402:D402"/>
    <mergeCell ref="E382:E401"/>
    <mergeCell ref="A383:D383"/>
    <mergeCell ref="A384:D384"/>
    <mergeCell ref="A385:D385"/>
    <mergeCell ref="A386:D386"/>
    <mergeCell ref="A424:E424"/>
    <mergeCell ref="A425:D425"/>
    <mergeCell ref="E425:E431"/>
    <mergeCell ref="A426:C426"/>
    <mergeCell ref="A427:B429"/>
    <mergeCell ref="A430:D430"/>
    <mergeCell ref="A431:D431"/>
    <mergeCell ref="A417:D417"/>
    <mergeCell ref="A418:D418"/>
    <mergeCell ref="A419:D419"/>
    <mergeCell ref="A420:D420"/>
    <mergeCell ref="A421:D421"/>
    <mergeCell ref="A422:D422"/>
    <mergeCell ref="A437:D437"/>
    <mergeCell ref="A438:D438"/>
    <mergeCell ref="A439:D439"/>
    <mergeCell ref="A440:D440"/>
    <mergeCell ref="A447:D447"/>
    <mergeCell ref="A448:D448"/>
    <mergeCell ref="A449:D449"/>
    <mergeCell ref="A450:D450"/>
    <mergeCell ref="A451:D451"/>
    <mergeCell ref="A441:D441"/>
    <mergeCell ref="A442:D442"/>
    <mergeCell ref="A443:D443"/>
    <mergeCell ref="A444:D444"/>
    <mergeCell ref="A445:D445"/>
    <mergeCell ref="A446:D446"/>
    <mergeCell ref="A461:D461"/>
    <mergeCell ref="A462:D462"/>
    <mergeCell ref="A432:D432"/>
    <mergeCell ref="A463:D463"/>
    <mergeCell ref="A464:D464"/>
    <mergeCell ref="A465:D465"/>
    <mergeCell ref="A466:D466"/>
    <mergeCell ref="E452:E453"/>
    <mergeCell ref="A453:D453"/>
    <mergeCell ref="A454:D454"/>
    <mergeCell ref="E454:E473"/>
    <mergeCell ref="A455:D455"/>
    <mergeCell ref="A456:D456"/>
    <mergeCell ref="A457:D457"/>
    <mergeCell ref="A458:D458"/>
    <mergeCell ref="A459:D459"/>
    <mergeCell ref="A460:D460"/>
    <mergeCell ref="A473:D473"/>
    <mergeCell ref="A452:D452"/>
    <mergeCell ref="E432:E451"/>
    <mergeCell ref="A433:D433"/>
    <mergeCell ref="A434:D434"/>
    <mergeCell ref="A435:D435"/>
    <mergeCell ref="A436:D436"/>
    <mergeCell ref="A474:E474"/>
    <mergeCell ref="A475:D475"/>
    <mergeCell ref="E475:E481"/>
    <mergeCell ref="A476:C476"/>
    <mergeCell ref="A477:B479"/>
    <mergeCell ref="A480:D480"/>
    <mergeCell ref="A481:D481"/>
    <mergeCell ref="A467:D467"/>
    <mergeCell ref="A468:D468"/>
    <mergeCell ref="A469:D469"/>
    <mergeCell ref="A470:D470"/>
    <mergeCell ref="A471:D471"/>
    <mergeCell ref="A472:D472"/>
    <mergeCell ref="A487:D487"/>
    <mergeCell ref="A488:D488"/>
    <mergeCell ref="A489:D489"/>
    <mergeCell ref="A490:D490"/>
    <mergeCell ref="A497:D497"/>
    <mergeCell ref="A498:D498"/>
    <mergeCell ref="A499:D499"/>
    <mergeCell ref="A500:D500"/>
    <mergeCell ref="A501:D501"/>
    <mergeCell ref="A491:D491"/>
    <mergeCell ref="A492:D492"/>
    <mergeCell ref="A493:D493"/>
    <mergeCell ref="A494:D494"/>
    <mergeCell ref="A495:D495"/>
    <mergeCell ref="A496:D496"/>
    <mergeCell ref="A511:D511"/>
    <mergeCell ref="A512:D512"/>
    <mergeCell ref="A482:D482"/>
    <mergeCell ref="A513:D513"/>
    <mergeCell ref="A514:D514"/>
    <mergeCell ref="A515:D515"/>
    <mergeCell ref="A516:D516"/>
    <mergeCell ref="E502:E503"/>
    <mergeCell ref="A503:D503"/>
    <mergeCell ref="A504:D504"/>
    <mergeCell ref="E504:E523"/>
    <mergeCell ref="A505:D505"/>
    <mergeCell ref="A506:D506"/>
    <mergeCell ref="A507:D507"/>
    <mergeCell ref="A508:D508"/>
    <mergeCell ref="A509:D509"/>
    <mergeCell ref="A510:D510"/>
    <mergeCell ref="A523:D523"/>
    <mergeCell ref="A502:D502"/>
    <mergeCell ref="E482:E501"/>
    <mergeCell ref="A483:D483"/>
    <mergeCell ref="A484:D484"/>
    <mergeCell ref="A485:D485"/>
    <mergeCell ref="A486:D486"/>
    <mergeCell ref="A524:E524"/>
    <mergeCell ref="A525:D525"/>
    <mergeCell ref="E525:E531"/>
    <mergeCell ref="A526:C526"/>
    <mergeCell ref="A527:B529"/>
    <mergeCell ref="A530:D530"/>
    <mergeCell ref="A531:D531"/>
    <mergeCell ref="A517:D517"/>
    <mergeCell ref="A518:D518"/>
    <mergeCell ref="A519:D519"/>
    <mergeCell ref="A520:D520"/>
    <mergeCell ref="A521:D521"/>
    <mergeCell ref="A522:D522"/>
    <mergeCell ref="A537:D537"/>
    <mergeCell ref="A538:D538"/>
    <mergeCell ref="A539:D539"/>
    <mergeCell ref="A540:D540"/>
    <mergeCell ref="A547:D547"/>
    <mergeCell ref="A548:D548"/>
    <mergeCell ref="A549:D549"/>
    <mergeCell ref="A550:D550"/>
    <mergeCell ref="A551:D551"/>
    <mergeCell ref="A541:D541"/>
    <mergeCell ref="A542:D542"/>
    <mergeCell ref="A543:D543"/>
    <mergeCell ref="A544:D544"/>
    <mergeCell ref="A545:D545"/>
    <mergeCell ref="A546:D546"/>
    <mergeCell ref="A561:D561"/>
    <mergeCell ref="A562:D562"/>
    <mergeCell ref="A532:D532"/>
    <mergeCell ref="A563:D563"/>
    <mergeCell ref="A564:D564"/>
    <mergeCell ref="A565:D565"/>
    <mergeCell ref="A566:D566"/>
    <mergeCell ref="E552:E553"/>
    <mergeCell ref="A553:D553"/>
    <mergeCell ref="A554:D554"/>
    <mergeCell ref="E554:E573"/>
    <mergeCell ref="A555:D555"/>
    <mergeCell ref="A556:D556"/>
    <mergeCell ref="A557:D557"/>
    <mergeCell ref="A558:D558"/>
    <mergeCell ref="A559:D559"/>
    <mergeCell ref="A560:D560"/>
    <mergeCell ref="A573:D573"/>
    <mergeCell ref="A552:D552"/>
    <mergeCell ref="E532:E551"/>
    <mergeCell ref="A533:D533"/>
    <mergeCell ref="A534:D534"/>
    <mergeCell ref="A535:D535"/>
    <mergeCell ref="A536:D536"/>
    <mergeCell ref="A574:E574"/>
    <mergeCell ref="A575:D575"/>
    <mergeCell ref="E575:E581"/>
    <mergeCell ref="A576:C576"/>
    <mergeCell ref="A577:B579"/>
    <mergeCell ref="A580:D580"/>
    <mergeCell ref="A581:D581"/>
    <mergeCell ref="A567:D567"/>
    <mergeCell ref="A568:D568"/>
    <mergeCell ref="A569:D569"/>
    <mergeCell ref="A570:D570"/>
    <mergeCell ref="A571:D571"/>
    <mergeCell ref="A572:D572"/>
    <mergeCell ref="A587:D587"/>
    <mergeCell ref="A588:D588"/>
    <mergeCell ref="A589:D589"/>
    <mergeCell ref="A590:D590"/>
    <mergeCell ref="A597:D597"/>
    <mergeCell ref="A598:D598"/>
    <mergeCell ref="A599:D599"/>
    <mergeCell ref="A600:D600"/>
    <mergeCell ref="A601:D601"/>
    <mergeCell ref="A591:D591"/>
    <mergeCell ref="A592:D592"/>
    <mergeCell ref="A593:D593"/>
    <mergeCell ref="A594:D594"/>
    <mergeCell ref="A595:D595"/>
    <mergeCell ref="A596:D596"/>
    <mergeCell ref="A611:D611"/>
    <mergeCell ref="A612:D612"/>
    <mergeCell ref="A582:D582"/>
    <mergeCell ref="A613:D613"/>
    <mergeCell ref="A614:D614"/>
    <mergeCell ref="A615:D615"/>
    <mergeCell ref="A616:D616"/>
    <mergeCell ref="E602:E603"/>
    <mergeCell ref="A603:D603"/>
    <mergeCell ref="A604:D604"/>
    <mergeCell ref="E604:E623"/>
    <mergeCell ref="A605:D605"/>
    <mergeCell ref="A606:D606"/>
    <mergeCell ref="A607:D607"/>
    <mergeCell ref="A608:D608"/>
    <mergeCell ref="A609:D609"/>
    <mergeCell ref="A610:D610"/>
    <mergeCell ref="A623:D623"/>
    <mergeCell ref="A602:D602"/>
    <mergeCell ref="E582:E601"/>
    <mergeCell ref="A583:D583"/>
    <mergeCell ref="A584:D584"/>
    <mergeCell ref="A585:D585"/>
    <mergeCell ref="A586:D586"/>
    <mergeCell ref="A624:E624"/>
    <mergeCell ref="A625:D625"/>
    <mergeCell ref="E625:E631"/>
    <mergeCell ref="A626:C626"/>
    <mergeCell ref="A627:B629"/>
    <mergeCell ref="A630:D630"/>
    <mergeCell ref="A631:D631"/>
    <mergeCell ref="A617:D617"/>
    <mergeCell ref="A618:D618"/>
    <mergeCell ref="A619:D619"/>
    <mergeCell ref="A620:D620"/>
    <mergeCell ref="A621:D621"/>
    <mergeCell ref="A622:D622"/>
    <mergeCell ref="A637:D637"/>
    <mergeCell ref="A638:D638"/>
    <mergeCell ref="A639:D639"/>
    <mergeCell ref="A640:D640"/>
    <mergeCell ref="A647:D647"/>
    <mergeCell ref="A648:D648"/>
    <mergeCell ref="A649:D649"/>
    <mergeCell ref="A650:D650"/>
    <mergeCell ref="A651:D651"/>
    <mergeCell ref="A641:D641"/>
    <mergeCell ref="A642:D642"/>
    <mergeCell ref="A643:D643"/>
    <mergeCell ref="A644:D644"/>
    <mergeCell ref="A645:D645"/>
    <mergeCell ref="A646:D646"/>
    <mergeCell ref="A661:D661"/>
    <mergeCell ref="A662:D662"/>
    <mergeCell ref="A632:D632"/>
    <mergeCell ref="A663:D663"/>
    <mergeCell ref="A664:D664"/>
    <mergeCell ref="A665:D665"/>
    <mergeCell ref="A666:D666"/>
    <mergeCell ref="E652:E653"/>
    <mergeCell ref="A653:D653"/>
    <mergeCell ref="A654:D654"/>
    <mergeCell ref="E654:E673"/>
    <mergeCell ref="A655:D655"/>
    <mergeCell ref="A656:D656"/>
    <mergeCell ref="A657:D657"/>
    <mergeCell ref="A658:D658"/>
    <mergeCell ref="A659:D659"/>
    <mergeCell ref="A660:D660"/>
    <mergeCell ref="A673:D673"/>
    <mergeCell ref="A652:D652"/>
    <mergeCell ref="E632:E651"/>
    <mergeCell ref="A633:D633"/>
    <mergeCell ref="A634:D634"/>
    <mergeCell ref="A635:D635"/>
    <mergeCell ref="A636:D636"/>
    <mergeCell ref="A674:E674"/>
    <mergeCell ref="A675:D675"/>
    <mergeCell ref="E675:E681"/>
    <mergeCell ref="A676:C676"/>
    <mergeCell ref="A677:B679"/>
    <mergeCell ref="A680:D680"/>
    <mergeCell ref="A681:D681"/>
    <mergeCell ref="A667:D667"/>
    <mergeCell ref="A668:D668"/>
    <mergeCell ref="A669:D669"/>
    <mergeCell ref="A670:D670"/>
    <mergeCell ref="A671:D671"/>
    <mergeCell ref="A672:D672"/>
    <mergeCell ref="A687:D687"/>
    <mergeCell ref="A688:D688"/>
    <mergeCell ref="A689:D689"/>
    <mergeCell ref="A690:D690"/>
    <mergeCell ref="A697:D697"/>
    <mergeCell ref="A698:D698"/>
    <mergeCell ref="A699:D699"/>
    <mergeCell ref="A700:D700"/>
    <mergeCell ref="A701:D701"/>
    <mergeCell ref="A691:D691"/>
    <mergeCell ref="A692:D692"/>
    <mergeCell ref="A693:D693"/>
    <mergeCell ref="A694:D694"/>
    <mergeCell ref="A695:D695"/>
    <mergeCell ref="A696:D696"/>
    <mergeCell ref="A711:D711"/>
    <mergeCell ref="A712:D712"/>
    <mergeCell ref="A682:D682"/>
    <mergeCell ref="A713:D713"/>
    <mergeCell ref="A714:D714"/>
    <mergeCell ref="A715:D715"/>
    <mergeCell ref="A716:D716"/>
    <mergeCell ref="E702:E703"/>
    <mergeCell ref="A703:D703"/>
    <mergeCell ref="A704:D704"/>
    <mergeCell ref="E704:E723"/>
    <mergeCell ref="A705:D705"/>
    <mergeCell ref="A706:D706"/>
    <mergeCell ref="A707:D707"/>
    <mergeCell ref="A708:D708"/>
    <mergeCell ref="A709:D709"/>
    <mergeCell ref="A710:D710"/>
    <mergeCell ref="A723:D723"/>
    <mergeCell ref="A702:D702"/>
    <mergeCell ref="E682:E701"/>
    <mergeCell ref="A683:D683"/>
    <mergeCell ref="A684:D684"/>
    <mergeCell ref="A685:D685"/>
    <mergeCell ref="A686:D686"/>
    <mergeCell ref="A724:E724"/>
    <mergeCell ref="A725:D725"/>
    <mergeCell ref="E725:E731"/>
    <mergeCell ref="A726:C726"/>
    <mergeCell ref="A727:B729"/>
    <mergeCell ref="A730:D730"/>
    <mergeCell ref="A731:D731"/>
    <mergeCell ref="A717:D717"/>
    <mergeCell ref="A718:D718"/>
    <mergeCell ref="A719:D719"/>
    <mergeCell ref="A720:D720"/>
    <mergeCell ref="A721:D721"/>
    <mergeCell ref="A722:D722"/>
    <mergeCell ref="A732:D732"/>
    <mergeCell ref="E732:E751"/>
    <mergeCell ref="A733:D733"/>
    <mergeCell ref="A734:D734"/>
    <mergeCell ref="A735:D735"/>
    <mergeCell ref="A736:D736"/>
    <mergeCell ref="A737:D737"/>
    <mergeCell ref="A738:D738"/>
    <mergeCell ref="A739:D739"/>
    <mergeCell ref="A740:D740"/>
    <mergeCell ref="A747:D747"/>
    <mergeCell ref="A748:D748"/>
    <mergeCell ref="A749:D749"/>
    <mergeCell ref="A750:D750"/>
    <mergeCell ref="A751:D751"/>
    <mergeCell ref="A752:D752"/>
    <mergeCell ref="A741:D741"/>
    <mergeCell ref="A742:D742"/>
    <mergeCell ref="A743:D743"/>
    <mergeCell ref="A744:D744"/>
    <mergeCell ref="A745:D745"/>
    <mergeCell ref="A746:D746"/>
    <mergeCell ref="E752:E753"/>
    <mergeCell ref="A753:D753"/>
    <mergeCell ref="A754:D754"/>
    <mergeCell ref="E754:E773"/>
    <mergeCell ref="A755:D755"/>
    <mergeCell ref="A756:D756"/>
    <mergeCell ref="A757:D757"/>
    <mergeCell ref="A758:D758"/>
    <mergeCell ref="A759:D759"/>
    <mergeCell ref="A760:D760"/>
    <mergeCell ref="A773:D773"/>
    <mergeCell ref="A774:E774"/>
    <mergeCell ref="A767:D767"/>
    <mergeCell ref="A768:D768"/>
    <mergeCell ref="A769:D769"/>
    <mergeCell ref="A770:D770"/>
    <mergeCell ref="A771:D771"/>
    <mergeCell ref="A772:D772"/>
    <mergeCell ref="A761:D761"/>
    <mergeCell ref="A762:D762"/>
    <mergeCell ref="A763:D763"/>
    <mergeCell ref="A764:D764"/>
    <mergeCell ref="A765:D765"/>
    <mergeCell ref="A766:D766"/>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80" zoomScaleNormal="80" workbookViewId="0">
      <selection activeCell="C9" sqref="C9"/>
    </sheetView>
  </sheetViews>
  <sheetFormatPr defaultRowHeight="15" x14ac:dyDescent="0.25"/>
  <cols>
    <col min="1" max="1" width="38.140625" customWidth="1"/>
    <col min="2" max="2" width="28.140625" customWidth="1"/>
    <col min="3" max="3" width="28.5703125" customWidth="1"/>
    <col min="4" max="4" width="17.85546875" customWidth="1"/>
    <col min="5" max="7" width="16.7109375" customWidth="1"/>
    <col min="8" max="8" width="22.140625" customWidth="1"/>
  </cols>
  <sheetData>
    <row r="1" spans="1:9" x14ac:dyDescent="0.25">
      <c r="A1" s="48" t="s">
        <v>986</v>
      </c>
      <c r="B1" s="48"/>
      <c r="C1" s="48"/>
      <c r="D1" s="48"/>
      <c r="E1" s="48"/>
      <c r="F1" s="48"/>
      <c r="G1" s="15"/>
      <c r="H1" s="15"/>
      <c r="I1" s="116"/>
    </row>
    <row r="2" spans="1:9" x14ac:dyDescent="0.25">
      <c r="A2" s="48" t="s">
        <v>847</v>
      </c>
      <c r="B2" s="48"/>
      <c r="C2" s="48"/>
      <c r="D2" s="48"/>
      <c r="E2" s="48"/>
      <c r="F2" s="48"/>
      <c r="G2" s="15"/>
      <c r="H2" s="15"/>
      <c r="I2" s="116"/>
    </row>
    <row r="3" spans="1:9" ht="15.75" thickBot="1" x14ac:dyDescent="0.3">
      <c r="A3" s="808"/>
      <c r="B3" s="808"/>
      <c r="C3" s="808"/>
      <c r="D3" s="808"/>
      <c r="E3" s="808"/>
      <c r="F3" s="808"/>
      <c r="G3" s="808"/>
      <c r="H3" s="808"/>
    </row>
    <row r="4" spans="1:9" x14ac:dyDescent="0.25">
      <c r="A4" s="693" t="s">
        <v>847</v>
      </c>
      <c r="B4" s="694"/>
      <c r="C4" s="694"/>
      <c r="D4" s="694"/>
      <c r="E4" s="694"/>
      <c r="F4" s="694"/>
      <c r="G4" s="774"/>
      <c r="H4" s="762" t="s">
        <v>3177</v>
      </c>
    </row>
    <row r="5" spans="1:9" ht="24.95" customHeight="1" thickBot="1" x14ac:dyDescent="0.3">
      <c r="A5" s="760"/>
      <c r="B5" s="761"/>
      <c r="C5" s="761"/>
      <c r="D5" s="761"/>
      <c r="E5" s="761"/>
      <c r="F5" s="761"/>
      <c r="G5" s="775"/>
      <c r="H5" s="763"/>
    </row>
    <row r="6" spans="1:9" ht="15" customHeight="1" thickBot="1" x14ac:dyDescent="0.3">
      <c r="A6" s="699" t="str">
        <f>Obsah!A26</f>
        <v>Informace platné k datu</v>
      </c>
      <c r="B6" s="700"/>
      <c r="C6" s="700"/>
      <c r="D6" s="256"/>
      <c r="E6" s="256"/>
      <c r="F6" s="256"/>
      <c r="G6" s="34" t="str">
        <f>Obsah!C26</f>
        <v>30/06/2015</v>
      </c>
      <c r="H6" s="33"/>
    </row>
    <row r="7" spans="1:9" ht="38.1" customHeight="1" x14ac:dyDescent="0.25">
      <c r="A7" s="955" t="s">
        <v>865</v>
      </c>
      <c r="B7" s="956"/>
      <c r="C7" s="957"/>
      <c r="D7" s="136" t="s">
        <v>113</v>
      </c>
      <c r="E7" s="136" t="s">
        <v>112</v>
      </c>
      <c r="F7" s="136" t="s">
        <v>111</v>
      </c>
      <c r="G7" s="136" t="s">
        <v>110</v>
      </c>
      <c r="H7" s="949" t="s">
        <v>54</v>
      </c>
    </row>
    <row r="8" spans="1:9" ht="15" customHeight="1" thickBot="1" x14ac:dyDescent="0.3">
      <c r="A8" s="958"/>
      <c r="B8" s="959"/>
      <c r="C8" s="960"/>
      <c r="D8" s="543" t="s">
        <v>3358</v>
      </c>
      <c r="E8" s="543" t="s">
        <v>3359</v>
      </c>
      <c r="F8" s="543" t="s">
        <v>3360</v>
      </c>
      <c r="G8" s="543" t="s">
        <v>3361</v>
      </c>
      <c r="H8" s="950"/>
    </row>
    <row r="9" spans="1:9" ht="24.95" customHeight="1" x14ac:dyDescent="0.25">
      <c r="A9" s="967" t="s">
        <v>864</v>
      </c>
      <c r="B9" s="965" t="s">
        <v>856</v>
      </c>
      <c r="C9" s="134" t="s">
        <v>862</v>
      </c>
      <c r="D9" s="549"/>
      <c r="E9" s="549"/>
      <c r="F9" s="549"/>
      <c r="G9" s="549"/>
      <c r="H9" s="950"/>
    </row>
    <row r="10" spans="1:9" ht="38.25" x14ac:dyDescent="0.25">
      <c r="A10" s="791"/>
      <c r="B10" s="966"/>
      <c r="C10" s="9" t="s">
        <v>861</v>
      </c>
      <c r="D10" s="549"/>
      <c r="E10" s="549"/>
      <c r="F10" s="549"/>
      <c r="G10" s="549"/>
      <c r="H10" s="950"/>
    </row>
    <row r="11" spans="1:9" x14ac:dyDescent="0.25">
      <c r="A11" s="791"/>
      <c r="B11" s="966"/>
      <c r="C11" s="9" t="s">
        <v>860</v>
      </c>
      <c r="D11" s="549"/>
      <c r="E11" s="549"/>
      <c r="F11" s="549"/>
      <c r="G11" s="549"/>
      <c r="H11" s="950"/>
    </row>
    <row r="12" spans="1:9" ht="25.5" x14ac:dyDescent="0.25">
      <c r="A12" s="791"/>
      <c r="B12" s="966"/>
      <c r="C12" s="9" t="s">
        <v>859</v>
      </c>
      <c r="D12" s="549"/>
      <c r="E12" s="549"/>
      <c r="F12" s="549"/>
      <c r="G12" s="549"/>
      <c r="H12" s="950"/>
    </row>
    <row r="13" spans="1:9" x14ac:dyDescent="0.25">
      <c r="A13" s="791"/>
      <c r="B13" s="966"/>
      <c r="C13" s="9" t="s">
        <v>858</v>
      </c>
      <c r="D13" s="549"/>
      <c r="E13" s="549"/>
      <c r="F13" s="549"/>
      <c r="G13" s="549"/>
      <c r="H13" s="950"/>
    </row>
    <row r="14" spans="1:9" ht="25.5" x14ac:dyDescent="0.25">
      <c r="A14" s="791"/>
      <c r="B14" s="966" t="s">
        <v>855</v>
      </c>
      <c r="C14" s="9" t="s">
        <v>862</v>
      </c>
      <c r="D14" s="550">
        <v>2996503.432344411</v>
      </c>
      <c r="E14" s="550">
        <v>1642676.561072801</v>
      </c>
      <c r="F14" s="550">
        <v>1540788.47455958</v>
      </c>
      <c r="G14" s="550">
        <v>9887616.0658918601</v>
      </c>
      <c r="H14" s="950"/>
    </row>
    <row r="15" spans="1:9" ht="38.25" x14ac:dyDescent="0.25">
      <c r="A15" s="791"/>
      <c r="B15" s="966"/>
      <c r="C15" s="9" t="s">
        <v>861</v>
      </c>
      <c r="D15" s="550">
        <v>12181168.019977987</v>
      </c>
      <c r="E15" s="550">
        <v>15143929.028564444</v>
      </c>
      <c r="F15" s="550">
        <v>41515394.806253612</v>
      </c>
      <c r="G15" s="550">
        <v>26519662.854541898</v>
      </c>
      <c r="H15" s="950"/>
    </row>
    <row r="16" spans="1:9" x14ac:dyDescent="0.25">
      <c r="A16" s="791"/>
      <c r="B16" s="966"/>
      <c r="C16" s="9" t="s">
        <v>860</v>
      </c>
      <c r="D16" s="550">
        <v>0</v>
      </c>
      <c r="E16" s="550">
        <v>0</v>
      </c>
      <c r="F16" s="550">
        <v>0</v>
      </c>
      <c r="G16" s="550">
        <v>0</v>
      </c>
      <c r="H16" s="950"/>
    </row>
    <row r="17" spans="1:8" ht="24.95" customHeight="1" x14ac:dyDescent="0.25">
      <c r="A17" s="791"/>
      <c r="B17" s="966"/>
      <c r="C17" s="9" t="s">
        <v>859</v>
      </c>
      <c r="D17" s="550">
        <v>32478.904731000002</v>
      </c>
      <c r="E17" s="550">
        <v>1661932.2279728996</v>
      </c>
      <c r="F17" s="550">
        <v>1242268.5162594405</v>
      </c>
      <c r="G17" s="550">
        <v>427302.96633964003</v>
      </c>
      <c r="H17" s="950"/>
    </row>
    <row r="18" spans="1:8" ht="15.75" thickBot="1" x14ac:dyDescent="0.3">
      <c r="A18" s="792"/>
      <c r="B18" s="796"/>
      <c r="C18" s="133" t="s">
        <v>858</v>
      </c>
      <c r="D18" s="551">
        <v>0</v>
      </c>
      <c r="E18" s="551">
        <v>0</v>
      </c>
      <c r="F18" s="551">
        <v>0</v>
      </c>
      <c r="G18" s="551">
        <v>0</v>
      </c>
      <c r="H18" s="951"/>
    </row>
    <row r="19" spans="1:8" ht="15" customHeight="1" x14ac:dyDescent="0.25">
      <c r="A19" s="942" t="s">
        <v>863</v>
      </c>
      <c r="B19" s="963" t="s">
        <v>862</v>
      </c>
      <c r="C19" s="964"/>
      <c r="D19" s="549">
        <v>7957671.2349934913</v>
      </c>
      <c r="E19" s="549">
        <v>5541586.1804050487</v>
      </c>
      <c r="F19" s="549">
        <v>5422407.1361422986</v>
      </c>
      <c r="G19" s="549">
        <v>4576120.0286832191</v>
      </c>
      <c r="H19" s="950" t="s">
        <v>49</v>
      </c>
    </row>
    <row r="20" spans="1:8" ht="15" customHeight="1" x14ac:dyDescent="0.25">
      <c r="A20" s="942"/>
      <c r="B20" s="944" t="s">
        <v>861</v>
      </c>
      <c r="C20" s="945"/>
      <c r="D20" s="550">
        <v>123960949.60545291</v>
      </c>
      <c r="E20" s="550">
        <v>130898968.35172707</v>
      </c>
      <c r="F20" s="550">
        <v>171082660.92413929</v>
      </c>
      <c r="G20" s="550">
        <v>123615921.57455884</v>
      </c>
      <c r="H20" s="950"/>
    </row>
    <row r="21" spans="1:8" x14ac:dyDescent="0.25">
      <c r="A21" s="942"/>
      <c r="B21" s="944" t="s">
        <v>860</v>
      </c>
      <c r="C21" s="945"/>
      <c r="D21" s="550">
        <v>0</v>
      </c>
      <c r="E21" s="550">
        <v>0</v>
      </c>
      <c r="F21" s="550">
        <v>0</v>
      </c>
      <c r="G21" s="550">
        <v>0</v>
      </c>
      <c r="H21" s="950"/>
    </row>
    <row r="22" spans="1:8" x14ac:dyDescent="0.25">
      <c r="A22" s="942"/>
      <c r="B22" s="944" t="s">
        <v>859</v>
      </c>
      <c r="C22" s="945"/>
      <c r="D22" s="550">
        <v>60038.313701999992</v>
      </c>
      <c r="E22" s="550">
        <v>22287.997248</v>
      </c>
      <c r="F22" s="550">
        <v>2417187.0569438799</v>
      </c>
      <c r="G22" s="550">
        <v>854605.9328890905</v>
      </c>
      <c r="H22" s="950"/>
    </row>
    <row r="23" spans="1:8" ht="15.75" thickBot="1" x14ac:dyDescent="0.3">
      <c r="A23" s="943"/>
      <c r="B23" s="961" t="s">
        <v>858</v>
      </c>
      <c r="C23" s="962"/>
      <c r="D23" s="551">
        <v>0</v>
      </c>
      <c r="E23" s="551">
        <v>0</v>
      </c>
      <c r="F23" s="551">
        <v>0</v>
      </c>
      <c r="G23" s="551">
        <v>0</v>
      </c>
      <c r="H23" s="951"/>
    </row>
    <row r="24" spans="1:8" ht="15" customHeight="1" x14ac:dyDescent="0.25">
      <c r="A24" s="946" t="s">
        <v>857</v>
      </c>
      <c r="B24" s="952" t="s">
        <v>856</v>
      </c>
      <c r="C24" s="500" t="s">
        <v>853</v>
      </c>
      <c r="D24" s="552">
        <v>0</v>
      </c>
      <c r="E24" s="552">
        <v>0</v>
      </c>
      <c r="F24" s="552">
        <v>0</v>
      </c>
      <c r="G24" s="552">
        <v>0</v>
      </c>
      <c r="H24" s="949" t="s">
        <v>45</v>
      </c>
    </row>
    <row r="25" spans="1:8" x14ac:dyDescent="0.25">
      <c r="A25" s="942"/>
      <c r="B25" s="953"/>
      <c r="C25" s="9" t="s">
        <v>852</v>
      </c>
      <c r="D25" s="550">
        <v>0</v>
      </c>
      <c r="E25" s="550">
        <v>0</v>
      </c>
      <c r="F25" s="550">
        <v>0</v>
      </c>
      <c r="G25" s="550">
        <v>0</v>
      </c>
      <c r="H25" s="950"/>
    </row>
    <row r="26" spans="1:8" x14ac:dyDescent="0.25">
      <c r="A26" s="942"/>
      <c r="B26" s="953"/>
      <c r="C26" s="9" t="s">
        <v>851</v>
      </c>
      <c r="D26" s="550">
        <v>0</v>
      </c>
      <c r="E26" s="550">
        <v>0</v>
      </c>
      <c r="F26" s="550">
        <v>0</v>
      </c>
      <c r="G26" s="550">
        <v>0</v>
      </c>
      <c r="H26" s="950"/>
    </row>
    <row r="27" spans="1:8" x14ac:dyDescent="0.25">
      <c r="A27" s="942"/>
      <c r="B27" s="953"/>
      <c r="C27" s="9" t="s">
        <v>850</v>
      </c>
      <c r="D27" s="550">
        <v>0</v>
      </c>
      <c r="E27" s="550">
        <v>0</v>
      </c>
      <c r="F27" s="550">
        <v>0</v>
      </c>
      <c r="G27" s="550">
        <v>0</v>
      </c>
      <c r="H27" s="950"/>
    </row>
    <row r="28" spans="1:8" x14ac:dyDescent="0.25">
      <c r="A28" s="942"/>
      <c r="B28" s="953"/>
      <c r="C28" s="9" t="s">
        <v>849</v>
      </c>
      <c r="D28" s="550">
        <v>0</v>
      </c>
      <c r="E28" s="550">
        <v>0</v>
      </c>
      <c r="F28" s="550">
        <v>0</v>
      </c>
      <c r="G28" s="550">
        <v>0</v>
      </c>
      <c r="H28" s="950"/>
    </row>
    <row r="29" spans="1:8" ht="15.75" thickBot="1" x14ac:dyDescent="0.3">
      <c r="A29" s="942"/>
      <c r="B29" s="954"/>
      <c r="C29" s="133" t="s">
        <v>848</v>
      </c>
      <c r="D29" s="551">
        <v>0</v>
      </c>
      <c r="E29" s="551">
        <v>0</v>
      </c>
      <c r="F29" s="551">
        <v>0</v>
      </c>
      <c r="G29" s="551">
        <v>0</v>
      </c>
      <c r="H29" s="950"/>
    </row>
    <row r="30" spans="1:8" x14ac:dyDescent="0.25">
      <c r="A30" s="942"/>
      <c r="B30" s="953" t="s">
        <v>855</v>
      </c>
      <c r="C30" s="134" t="s">
        <v>853</v>
      </c>
      <c r="D30" s="549">
        <v>0</v>
      </c>
      <c r="E30" s="549">
        <v>0</v>
      </c>
      <c r="F30" s="549">
        <v>0</v>
      </c>
      <c r="G30" s="549">
        <v>0</v>
      </c>
      <c r="H30" s="950"/>
    </row>
    <row r="31" spans="1:8" x14ac:dyDescent="0.25">
      <c r="A31" s="942"/>
      <c r="B31" s="953"/>
      <c r="C31" s="9" t="s">
        <v>852</v>
      </c>
      <c r="D31" s="550">
        <v>1023747.255</v>
      </c>
      <c r="E31" s="550">
        <v>1416737.2203124999</v>
      </c>
      <c r="F31" s="550">
        <v>3686168.1850016401</v>
      </c>
      <c r="G31" s="550">
        <v>2338990.6889062501</v>
      </c>
      <c r="H31" s="950"/>
    </row>
    <row r="32" spans="1:8" x14ac:dyDescent="0.25">
      <c r="A32" s="942"/>
      <c r="B32" s="953"/>
      <c r="C32" s="9" t="s">
        <v>851</v>
      </c>
      <c r="D32" s="550">
        <v>18950.252</v>
      </c>
      <c r="E32" s="550">
        <v>41220.438000000002</v>
      </c>
      <c r="F32" s="550">
        <v>1785480.848</v>
      </c>
      <c r="G32" s="550">
        <v>1469548.6255000001</v>
      </c>
      <c r="H32" s="950"/>
    </row>
    <row r="33" spans="1:8" x14ac:dyDescent="0.25">
      <c r="A33" s="942"/>
      <c r="B33" s="953"/>
      <c r="C33" s="9" t="s">
        <v>850</v>
      </c>
      <c r="D33" s="550">
        <v>0</v>
      </c>
      <c r="E33" s="550">
        <v>0</v>
      </c>
      <c r="F33" s="550">
        <v>0</v>
      </c>
      <c r="G33" s="550">
        <v>0</v>
      </c>
      <c r="H33" s="950"/>
    </row>
    <row r="34" spans="1:8" x14ac:dyDescent="0.25">
      <c r="A34" s="942"/>
      <c r="B34" s="953"/>
      <c r="C34" s="9" t="s">
        <v>849</v>
      </c>
      <c r="D34" s="550">
        <v>0</v>
      </c>
      <c r="E34" s="550">
        <v>0</v>
      </c>
      <c r="F34" s="550">
        <v>0</v>
      </c>
      <c r="G34" s="550">
        <v>0</v>
      </c>
      <c r="H34" s="950"/>
    </row>
    <row r="35" spans="1:8" ht="15.75" thickBot="1" x14ac:dyDescent="0.3">
      <c r="A35" s="943"/>
      <c r="B35" s="954"/>
      <c r="C35" s="133" t="s">
        <v>848</v>
      </c>
      <c r="D35" s="551">
        <v>0</v>
      </c>
      <c r="E35" s="551">
        <v>0</v>
      </c>
      <c r="F35" s="551">
        <v>0</v>
      </c>
      <c r="G35" s="551">
        <v>0</v>
      </c>
      <c r="H35" s="951"/>
    </row>
    <row r="36" spans="1:8" x14ac:dyDescent="0.25">
      <c r="A36" s="946" t="s">
        <v>854</v>
      </c>
      <c r="B36" s="947" t="s">
        <v>853</v>
      </c>
      <c r="C36" s="948"/>
      <c r="D36" s="552">
        <v>0</v>
      </c>
      <c r="E36" s="552">
        <v>0</v>
      </c>
      <c r="F36" s="552">
        <v>0</v>
      </c>
      <c r="G36" s="552">
        <v>0</v>
      </c>
      <c r="H36" s="949" t="s">
        <v>43</v>
      </c>
    </row>
    <row r="37" spans="1:8" x14ac:dyDescent="0.25">
      <c r="A37" s="942"/>
      <c r="B37" s="944" t="s">
        <v>852</v>
      </c>
      <c r="C37" s="945"/>
      <c r="D37" s="550">
        <v>14011312.356737949</v>
      </c>
      <c r="E37" s="550">
        <v>11007422.31453814</v>
      </c>
      <c r="F37" s="550">
        <v>6028454.0254490795</v>
      </c>
      <c r="G37" s="550">
        <v>5312853.3465310298</v>
      </c>
      <c r="H37" s="950"/>
    </row>
    <row r="38" spans="1:8" x14ac:dyDescent="0.25">
      <c r="A38" s="942"/>
      <c r="B38" s="944" t="s">
        <v>851</v>
      </c>
      <c r="C38" s="945"/>
      <c r="D38" s="550">
        <v>85322122.995256916</v>
      </c>
      <c r="E38" s="550">
        <v>75114392.047098249</v>
      </c>
      <c r="F38" s="550">
        <v>138338819.63522381</v>
      </c>
      <c r="G38" s="550">
        <v>190032183.82257369</v>
      </c>
      <c r="H38" s="950"/>
    </row>
    <row r="39" spans="1:8" x14ac:dyDescent="0.25">
      <c r="A39" s="942"/>
      <c r="B39" s="944" t="s">
        <v>850</v>
      </c>
      <c r="C39" s="945"/>
      <c r="D39" s="550">
        <v>0</v>
      </c>
      <c r="E39" s="550">
        <v>0</v>
      </c>
      <c r="F39" s="550">
        <v>0</v>
      </c>
      <c r="G39" s="550">
        <v>0</v>
      </c>
      <c r="H39" s="950"/>
    </row>
    <row r="40" spans="1:8" x14ac:dyDescent="0.25">
      <c r="A40" s="942"/>
      <c r="B40" s="944" t="s">
        <v>849</v>
      </c>
      <c r="C40" s="945"/>
      <c r="D40" s="550"/>
      <c r="E40" s="550"/>
      <c r="F40" s="550"/>
      <c r="G40" s="550"/>
      <c r="H40" s="950"/>
    </row>
    <row r="41" spans="1:8" ht="15.75" thickBot="1" x14ac:dyDescent="0.3">
      <c r="A41" s="943"/>
      <c r="B41" s="961" t="s">
        <v>848</v>
      </c>
      <c r="C41" s="962"/>
      <c r="D41" s="551"/>
      <c r="E41" s="551"/>
      <c r="F41" s="551"/>
      <c r="G41" s="551"/>
      <c r="H41" s="951"/>
    </row>
  </sheetData>
  <mergeCells count="28">
    <mergeCell ref="A3:H3"/>
    <mergeCell ref="A4:G5"/>
    <mergeCell ref="H4:H5"/>
    <mergeCell ref="B9:B13"/>
    <mergeCell ref="B14:B18"/>
    <mergeCell ref="A9:A18"/>
    <mergeCell ref="A6:C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19:A23"/>
    <mergeCell ref="B39:C39"/>
    <mergeCell ref="B40:C40"/>
    <mergeCell ref="A36:A41"/>
    <mergeCell ref="B36:C36"/>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48" t="s">
        <v>987</v>
      </c>
      <c r="B1" s="15"/>
      <c r="C1" s="15"/>
      <c r="D1" s="15"/>
      <c r="E1" s="15"/>
      <c r="F1" s="15"/>
      <c r="G1" s="15"/>
    </row>
    <row r="2" spans="1:7" x14ac:dyDescent="0.25">
      <c r="A2" s="48" t="s">
        <v>846</v>
      </c>
      <c r="B2" s="15"/>
      <c r="C2" s="15"/>
      <c r="D2" s="15"/>
      <c r="E2" s="15"/>
      <c r="F2" s="15"/>
      <c r="G2" s="15"/>
    </row>
    <row r="3" spans="1:7" ht="15.75" thickBot="1" x14ac:dyDescent="0.3">
      <c r="A3" s="692"/>
      <c r="B3" s="692"/>
      <c r="C3" s="692"/>
      <c r="D3" s="692"/>
      <c r="E3" s="692"/>
      <c r="F3" s="692"/>
      <c r="G3" s="692"/>
    </row>
    <row r="4" spans="1:7" ht="15" customHeight="1" x14ac:dyDescent="0.25">
      <c r="A4" s="693" t="s">
        <v>846</v>
      </c>
      <c r="B4" s="694"/>
      <c r="C4" s="694"/>
      <c r="D4" s="694"/>
      <c r="E4" s="694"/>
      <c r="F4" s="774"/>
      <c r="G4" s="762" t="s">
        <v>3177</v>
      </c>
    </row>
    <row r="5" spans="1:7" ht="24.95" customHeight="1" thickBot="1" x14ac:dyDescent="0.3">
      <c r="A5" s="760"/>
      <c r="B5" s="761"/>
      <c r="C5" s="761"/>
      <c r="D5" s="761"/>
      <c r="E5" s="761"/>
      <c r="F5" s="775"/>
      <c r="G5" s="763"/>
    </row>
    <row r="6" spans="1:7" ht="15" customHeight="1" thickBot="1" x14ac:dyDescent="0.3">
      <c r="A6" s="147" t="str">
        <f>Obsah!A26</f>
        <v>Informace platné k datu</v>
      </c>
      <c r="B6" s="146"/>
      <c r="C6" s="146"/>
      <c r="D6" s="146"/>
      <c r="E6" s="146"/>
      <c r="F6" s="145" t="str">
        <f>Obsah!C26</f>
        <v>30/06/2015</v>
      </c>
      <c r="G6" s="144"/>
    </row>
    <row r="7" spans="1:7" ht="38.1" customHeight="1" x14ac:dyDescent="0.25">
      <c r="A7" s="968" t="s">
        <v>1027</v>
      </c>
      <c r="B7" s="969"/>
      <c r="C7" s="136" t="s">
        <v>113</v>
      </c>
      <c r="D7" s="136" t="s">
        <v>112</v>
      </c>
      <c r="E7" s="136" t="s">
        <v>111</v>
      </c>
      <c r="F7" s="136" t="s">
        <v>110</v>
      </c>
      <c r="G7" s="803" t="s">
        <v>875</v>
      </c>
    </row>
    <row r="8" spans="1:7" ht="15" customHeight="1" x14ac:dyDescent="0.25">
      <c r="A8" s="970"/>
      <c r="B8" s="971"/>
      <c r="C8" s="135" t="s">
        <v>109</v>
      </c>
      <c r="D8" s="135" t="s">
        <v>109</v>
      </c>
      <c r="E8" s="135" t="s">
        <v>109</v>
      </c>
      <c r="F8" s="135" t="s">
        <v>109</v>
      </c>
      <c r="G8" s="807"/>
    </row>
    <row r="9" spans="1:7" ht="15" customHeight="1" x14ac:dyDescent="0.25">
      <c r="A9" s="942" t="s">
        <v>874</v>
      </c>
      <c r="B9" s="143" t="s">
        <v>873</v>
      </c>
      <c r="C9" s="143"/>
      <c r="D9" s="143"/>
      <c r="E9" s="143"/>
      <c r="F9" s="142"/>
      <c r="G9" s="807"/>
    </row>
    <row r="10" spans="1:7" x14ac:dyDescent="0.25">
      <c r="A10" s="942"/>
      <c r="B10" s="140" t="s">
        <v>872</v>
      </c>
      <c r="C10" s="140"/>
      <c r="D10" s="140"/>
      <c r="E10" s="140"/>
      <c r="F10" s="139"/>
      <c r="G10" s="807"/>
    </row>
    <row r="11" spans="1:7" ht="15.75" thickBot="1" x14ac:dyDescent="0.3">
      <c r="A11" s="943"/>
      <c r="B11" s="138" t="s">
        <v>871</v>
      </c>
      <c r="C11" s="138"/>
      <c r="D11" s="138"/>
      <c r="E11" s="138"/>
      <c r="F11" s="137"/>
      <c r="G11" s="804"/>
    </row>
    <row r="12" spans="1:7" x14ac:dyDescent="0.25">
      <c r="A12" s="946" t="s">
        <v>870</v>
      </c>
      <c r="B12" s="32" t="s">
        <v>869</v>
      </c>
      <c r="C12" s="32"/>
      <c r="D12" s="32"/>
      <c r="E12" s="32"/>
      <c r="F12" s="141"/>
      <c r="G12" s="663" t="s">
        <v>868</v>
      </c>
    </row>
    <row r="13" spans="1:7" x14ac:dyDescent="0.25">
      <c r="A13" s="942"/>
      <c r="B13" s="140" t="s">
        <v>867</v>
      </c>
      <c r="C13" s="140"/>
      <c r="D13" s="140"/>
      <c r="E13" s="140"/>
      <c r="F13" s="139"/>
      <c r="G13" s="707"/>
    </row>
    <row r="14" spans="1:7" ht="25.5" x14ac:dyDescent="0.25">
      <c r="A14" s="942"/>
      <c r="B14" s="140" t="s">
        <v>3147</v>
      </c>
      <c r="C14" s="140"/>
      <c r="D14" s="140"/>
      <c r="E14" s="140"/>
      <c r="F14" s="139"/>
      <c r="G14" s="707"/>
    </row>
    <row r="15" spans="1:7" ht="26.25" thickBot="1" x14ac:dyDescent="0.3">
      <c r="A15" s="943"/>
      <c r="B15" s="138" t="s">
        <v>866</v>
      </c>
      <c r="C15" s="138"/>
      <c r="D15" s="138"/>
      <c r="E15" s="138"/>
      <c r="F15" s="137"/>
      <c r="G15" s="687"/>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10"/>
  <sheetViews>
    <sheetView zoomScale="80" zoomScaleNormal="8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91" t="s">
        <v>3140</v>
      </c>
      <c r="B1" s="691"/>
      <c r="C1" s="691"/>
      <c r="D1" s="691"/>
      <c r="E1" s="15"/>
    </row>
    <row r="2" spans="1:6" x14ac:dyDescent="0.25">
      <c r="A2" s="691" t="s">
        <v>883</v>
      </c>
      <c r="B2" s="691"/>
      <c r="C2" s="691"/>
      <c r="D2" s="691"/>
      <c r="E2" s="15"/>
    </row>
    <row r="3" spans="1:6" ht="15.75" thickBot="1" x14ac:dyDescent="0.3">
      <c r="A3" s="692"/>
      <c r="B3" s="692"/>
      <c r="C3" s="692"/>
      <c r="D3" s="692"/>
      <c r="E3" s="692"/>
    </row>
    <row r="4" spans="1:6" ht="20.100000000000001" customHeight="1" x14ac:dyDescent="0.25">
      <c r="A4" s="693" t="s">
        <v>883</v>
      </c>
      <c r="B4" s="694"/>
      <c r="C4" s="694"/>
      <c r="D4" s="694"/>
      <c r="E4" s="697" t="s">
        <v>3178</v>
      </c>
    </row>
    <row r="5" spans="1:6" ht="20.100000000000001" customHeight="1" thickBot="1" x14ac:dyDescent="0.3">
      <c r="A5" s="695"/>
      <c r="B5" s="696"/>
      <c r="C5" s="696"/>
      <c r="D5" s="696"/>
      <c r="E5" s="698"/>
    </row>
    <row r="6" spans="1:6" ht="15.95" customHeight="1" thickBot="1" x14ac:dyDescent="0.3">
      <c r="A6" s="699" t="str">
        <f>Obsah!A32</f>
        <v>Informace platné k datu</v>
      </c>
      <c r="B6" s="700"/>
      <c r="C6" s="701"/>
      <c r="D6" s="14" t="str">
        <f>Obsah!C32</f>
        <v>(dd/mm/rrrr)</v>
      </c>
      <c r="E6" s="13"/>
    </row>
    <row r="7" spans="1:6" ht="15.95" customHeight="1" x14ac:dyDescent="0.25">
      <c r="A7" s="705" t="s">
        <v>55</v>
      </c>
      <c r="B7" s="714"/>
      <c r="C7" s="706"/>
      <c r="D7" s="241"/>
      <c r="E7" s="663" t="s">
        <v>54</v>
      </c>
    </row>
    <row r="8" spans="1:6" ht="30" customHeight="1" thickBot="1" x14ac:dyDescent="0.3">
      <c r="A8" s="973" t="s">
        <v>885</v>
      </c>
      <c r="B8" s="974"/>
      <c r="C8" s="975"/>
      <c r="D8" s="253"/>
      <c r="E8" s="707"/>
    </row>
    <row r="9" spans="1:6" ht="30" customHeight="1" thickBot="1" x14ac:dyDescent="0.3">
      <c r="A9" s="702" t="s">
        <v>884</v>
      </c>
      <c r="B9" s="703"/>
      <c r="C9" s="704"/>
      <c r="D9" s="243"/>
      <c r="E9" s="12" t="s">
        <v>49</v>
      </c>
    </row>
    <row r="10" spans="1:6" s="972" customFormat="1" ht="15" customHeight="1" x14ac:dyDescent="0.2"/>
    <row r="11" spans="1:6" s="972" customFormat="1" ht="15" customHeight="1" x14ac:dyDescent="0.2"/>
    <row r="12" spans="1:6" ht="15" customHeight="1" x14ac:dyDescent="0.25">
      <c r="A12" s="151"/>
      <c r="B12" s="151"/>
      <c r="C12" s="151"/>
      <c r="D12" s="22"/>
      <c r="E12" s="149"/>
    </row>
    <row r="13" spans="1:6" ht="15" customHeight="1" x14ac:dyDescent="0.25">
      <c r="A13" s="151"/>
      <c r="B13" s="151"/>
      <c r="C13" s="151"/>
      <c r="D13" s="22"/>
      <c r="E13" s="149"/>
    </row>
    <row r="14" spans="1:6" ht="15" customHeight="1" x14ac:dyDescent="0.25">
      <c r="A14" s="151"/>
      <c r="B14" s="151"/>
      <c r="C14" s="151"/>
      <c r="D14" s="152"/>
      <c r="E14" s="149"/>
    </row>
    <row r="15" spans="1:6" ht="15" customHeight="1" x14ac:dyDescent="0.25">
      <c r="A15" s="151"/>
      <c r="B15" s="151"/>
      <c r="C15" s="151"/>
      <c r="D15" s="152"/>
      <c r="E15" s="149"/>
    </row>
    <row r="16" spans="1:6" ht="15" customHeight="1" x14ac:dyDescent="0.25">
      <c r="A16" s="151"/>
      <c r="B16" s="151"/>
      <c r="C16" s="151"/>
      <c r="D16" s="22"/>
      <c r="E16" s="149"/>
      <c r="F16" s="1"/>
    </row>
    <row r="17" spans="1:6" ht="15" customHeight="1" x14ac:dyDescent="0.25">
      <c r="A17" s="151"/>
      <c r="B17" s="151"/>
      <c r="C17" s="151"/>
      <c r="D17" s="22"/>
      <c r="E17" s="149"/>
      <c r="F17" s="1"/>
    </row>
    <row r="18" spans="1:6" ht="15" customHeight="1" x14ac:dyDescent="0.25">
      <c r="A18" s="151"/>
      <c r="B18" s="151"/>
      <c r="C18" s="151"/>
      <c r="D18" s="22"/>
      <c r="E18" s="149"/>
      <c r="F18" s="1"/>
    </row>
    <row r="19" spans="1:6" ht="15" customHeight="1" x14ac:dyDescent="0.25">
      <c r="A19" s="151"/>
      <c r="B19" s="151"/>
      <c r="C19" s="151"/>
      <c r="D19" s="22"/>
      <c r="E19" s="149"/>
      <c r="F19" s="1"/>
    </row>
    <row r="20" spans="1:6" ht="15" customHeight="1" x14ac:dyDescent="0.25">
      <c r="A20" s="151"/>
      <c r="B20" s="151"/>
      <c r="C20" s="151"/>
      <c r="D20" s="152"/>
      <c r="E20" s="149"/>
      <c r="F20" s="1"/>
    </row>
    <row r="21" spans="1:6" ht="15" customHeight="1" x14ac:dyDescent="0.25">
      <c r="A21" s="151"/>
      <c r="B21" s="151"/>
      <c r="C21" s="151"/>
      <c r="D21" s="152"/>
      <c r="E21" s="149"/>
      <c r="F21" s="1"/>
    </row>
    <row r="22" spans="1:6" ht="15" customHeight="1" x14ac:dyDescent="0.25">
      <c r="A22" s="151"/>
      <c r="B22" s="151"/>
      <c r="C22" s="151"/>
      <c r="D22" s="22"/>
      <c r="E22" s="149"/>
      <c r="F22" s="1"/>
    </row>
    <row r="23" spans="1:6" ht="15" customHeight="1" x14ac:dyDescent="0.25">
      <c r="A23" s="151"/>
      <c r="B23" s="151"/>
      <c r="C23" s="151"/>
      <c r="D23" s="22"/>
      <c r="E23" s="149"/>
      <c r="F23" s="1"/>
    </row>
    <row r="24" spans="1:6" ht="15" customHeight="1" x14ac:dyDescent="0.25">
      <c r="A24" s="151"/>
      <c r="B24" s="151"/>
      <c r="C24" s="151"/>
      <c r="D24" s="22"/>
      <c r="E24" s="149"/>
      <c r="F24" s="1"/>
    </row>
    <row r="25" spans="1:6" ht="15" customHeight="1" x14ac:dyDescent="0.25">
      <c r="A25" s="151"/>
      <c r="B25" s="151"/>
      <c r="C25" s="151"/>
      <c r="D25" s="22"/>
      <c r="E25" s="149"/>
      <c r="F25" s="1"/>
    </row>
    <row r="26" spans="1:6" ht="15" customHeight="1" x14ac:dyDescent="0.25">
      <c r="A26" s="151"/>
      <c r="B26" s="151"/>
      <c r="C26" s="151"/>
      <c r="D26" s="152"/>
      <c r="E26" s="149"/>
      <c r="F26" s="1"/>
    </row>
    <row r="27" spans="1:6" ht="15" customHeight="1" x14ac:dyDescent="0.25">
      <c r="A27" s="151"/>
      <c r="B27" s="151"/>
      <c r="C27" s="151"/>
      <c r="D27" s="152"/>
      <c r="E27" s="149"/>
      <c r="F27" s="1"/>
    </row>
    <row r="28" spans="1:6" ht="15" customHeight="1" x14ac:dyDescent="0.25">
      <c r="A28" s="151"/>
      <c r="B28" s="151"/>
      <c r="C28" s="151"/>
      <c r="D28" s="22"/>
      <c r="E28" s="149"/>
      <c r="F28" s="1"/>
    </row>
    <row r="29" spans="1:6" ht="15" customHeight="1" x14ac:dyDescent="0.25">
      <c r="A29" s="151"/>
      <c r="B29" s="151"/>
      <c r="C29" s="151"/>
      <c r="D29" s="22"/>
      <c r="E29" s="149"/>
    </row>
    <row r="30" spans="1:6" ht="15" customHeight="1" x14ac:dyDescent="0.25">
      <c r="A30" s="151"/>
      <c r="B30" s="151"/>
      <c r="C30" s="151"/>
      <c r="D30" s="22"/>
      <c r="E30" s="149"/>
    </row>
    <row r="31" spans="1:6" ht="15" customHeight="1" x14ac:dyDescent="0.25">
      <c r="A31" s="151"/>
      <c r="B31" s="151"/>
      <c r="C31" s="151"/>
      <c r="D31" s="22"/>
      <c r="E31" s="149"/>
    </row>
    <row r="32" spans="1:6" ht="15" customHeight="1" x14ac:dyDescent="0.25">
      <c r="A32" s="151"/>
      <c r="B32" s="151"/>
      <c r="C32" s="151"/>
      <c r="D32" s="152"/>
      <c r="E32" s="149"/>
    </row>
    <row r="33" spans="1:5" ht="15" customHeight="1" x14ac:dyDescent="0.25">
      <c r="A33" s="151"/>
      <c r="B33" s="151"/>
      <c r="C33" s="151"/>
      <c r="D33" s="152"/>
      <c r="E33" s="149"/>
    </row>
    <row r="34" spans="1:5" ht="15" customHeight="1" x14ac:dyDescent="0.25">
      <c r="A34" s="151"/>
      <c r="B34" s="151"/>
      <c r="C34" s="151"/>
      <c r="D34" s="22"/>
      <c r="E34" s="149"/>
    </row>
    <row r="35" spans="1:5" ht="15" customHeight="1" x14ac:dyDescent="0.25">
      <c r="A35" s="151"/>
      <c r="B35" s="151"/>
      <c r="C35" s="151"/>
      <c r="D35" s="22"/>
      <c r="E35" s="149"/>
    </row>
    <row r="36" spans="1:5" ht="15" customHeight="1" x14ac:dyDescent="0.25">
      <c r="A36" s="151"/>
      <c r="B36" s="151"/>
      <c r="C36" s="151"/>
      <c r="D36" s="22"/>
      <c r="E36" s="149"/>
    </row>
    <row r="37" spans="1:5" ht="15" customHeight="1" x14ac:dyDescent="0.25">
      <c r="A37" s="151"/>
      <c r="B37" s="151"/>
      <c r="C37" s="151"/>
      <c r="D37" s="22"/>
      <c r="E37" s="149"/>
    </row>
    <row r="38" spans="1:5" ht="15" customHeight="1" x14ac:dyDescent="0.25">
      <c r="A38" s="151"/>
      <c r="B38" s="151"/>
      <c r="C38" s="151"/>
      <c r="D38" s="152"/>
      <c r="E38" s="149"/>
    </row>
    <row r="39" spans="1:5" ht="15" customHeight="1" x14ac:dyDescent="0.25">
      <c r="A39" s="151"/>
      <c r="B39" s="151"/>
      <c r="C39" s="151"/>
      <c r="D39" s="152"/>
      <c r="E39" s="149"/>
    </row>
    <row r="40" spans="1:5" ht="15" customHeight="1" x14ac:dyDescent="0.25">
      <c r="A40" s="151"/>
      <c r="B40" s="151"/>
      <c r="C40" s="151"/>
      <c r="D40" s="22"/>
      <c r="E40" s="149"/>
    </row>
    <row r="41" spans="1:5" ht="15" customHeight="1" x14ac:dyDescent="0.25">
      <c r="A41" s="151"/>
      <c r="B41" s="151"/>
      <c r="C41" s="151"/>
      <c r="D41" s="22"/>
      <c r="E41" s="149"/>
    </row>
    <row r="42" spans="1:5" ht="15" customHeight="1" x14ac:dyDescent="0.25">
      <c r="A42" s="151"/>
      <c r="B42" s="151"/>
      <c r="C42" s="151"/>
      <c r="D42" s="22"/>
      <c r="E42" s="149"/>
    </row>
    <row r="43" spans="1:5" ht="15" customHeight="1" x14ac:dyDescent="0.25">
      <c r="A43" s="151"/>
      <c r="B43" s="151"/>
      <c r="C43" s="151"/>
      <c r="D43" s="22"/>
      <c r="E43" s="149"/>
    </row>
    <row r="44" spans="1:5" ht="15" customHeight="1" x14ac:dyDescent="0.25">
      <c r="A44" s="151"/>
      <c r="B44" s="151"/>
      <c r="C44" s="151"/>
      <c r="D44" s="152"/>
      <c r="E44" s="149"/>
    </row>
    <row r="45" spans="1:5" ht="15" customHeight="1" x14ac:dyDescent="0.25">
      <c r="A45" s="151"/>
      <c r="B45" s="151"/>
      <c r="C45" s="151"/>
      <c r="D45" s="152"/>
      <c r="E45" s="149"/>
    </row>
    <row r="46" spans="1:5" ht="15" customHeight="1" x14ac:dyDescent="0.25">
      <c r="A46" s="151"/>
      <c r="B46" s="151"/>
      <c r="C46" s="151"/>
      <c r="D46" s="22"/>
      <c r="E46" s="149"/>
    </row>
    <row r="47" spans="1:5" ht="15" customHeight="1" x14ac:dyDescent="0.25">
      <c r="A47" s="151"/>
      <c r="B47" s="151"/>
      <c r="C47" s="151"/>
      <c r="D47" s="22"/>
      <c r="E47" s="149"/>
    </row>
    <row r="48" spans="1:5" ht="15" customHeight="1" x14ac:dyDescent="0.25">
      <c r="A48" s="151"/>
      <c r="B48" s="151"/>
      <c r="C48" s="151"/>
      <c r="D48" s="22"/>
      <c r="E48" s="149"/>
    </row>
    <row r="49" spans="1:5" ht="15" customHeight="1" x14ac:dyDescent="0.25">
      <c r="A49" s="151"/>
      <c r="B49" s="151"/>
      <c r="C49" s="151"/>
      <c r="D49" s="22"/>
      <c r="E49" s="149"/>
    </row>
    <row r="50" spans="1:5" ht="15" customHeight="1" x14ac:dyDescent="0.25">
      <c r="A50" s="151"/>
      <c r="B50" s="151"/>
      <c r="C50" s="151"/>
      <c r="D50" s="152"/>
      <c r="E50" s="149"/>
    </row>
    <row r="51" spans="1:5" ht="15" customHeight="1" x14ac:dyDescent="0.25">
      <c r="A51" s="151"/>
      <c r="B51" s="151"/>
      <c r="C51" s="151"/>
      <c r="D51" s="152"/>
      <c r="E51" s="149"/>
    </row>
    <row r="52" spans="1:5" ht="15" customHeight="1" x14ac:dyDescent="0.25">
      <c r="A52" s="151"/>
      <c r="B52" s="151"/>
      <c r="C52" s="151"/>
      <c r="D52" s="22"/>
      <c r="E52" s="149"/>
    </row>
    <row r="53" spans="1:5" ht="15" customHeight="1" x14ac:dyDescent="0.25">
      <c r="A53" s="151"/>
      <c r="B53" s="151"/>
      <c r="C53" s="151"/>
      <c r="D53" s="22"/>
      <c r="E53" s="149"/>
    </row>
    <row r="54" spans="1:5" ht="15" customHeight="1" x14ac:dyDescent="0.25">
      <c r="A54" s="151"/>
      <c r="B54" s="151"/>
      <c r="C54" s="151"/>
      <c r="D54" s="22"/>
      <c r="E54" s="149"/>
    </row>
    <row r="55" spans="1:5" ht="15" customHeight="1" x14ac:dyDescent="0.25">
      <c r="A55" s="151"/>
      <c r="B55" s="151"/>
      <c r="C55" s="151"/>
      <c r="D55" s="22"/>
      <c r="E55" s="149"/>
    </row>
    <row r="56" spans="1:5" ht="15" customHeight="1" x14ac:dyDescent="0.25">
      <c r="A56" s="151"/>
      <c r="B56" s="151"/>
      <c r="C56" s="151"/>
      <c r="D56" s="152"/>
      <c r="E56" s="149"/>
    </row>
    <row r="57" spans="1:5" ht="15" customHeight="1" x14ac:dyDescent="0.25">
      <c r="A57" s="151"/>
      <c r="B57" s="151"/>
      <c r="C57" s="151"/>
      <c r="D57" s="152"/>
      <c r="E57" s="149"/>
    </row>
    <row r="58" spans="1:5" ht="15" customHeight="1" x14ac:dyDescent="0.25">
      <c r="A58" s="151"/>
      <c r="B58" s="151"/>
      <c r="C58" s="151"/>
      <c r="D58" s="22"/>
      <c r="E58" s="149"/>
    </row>
    <row r="59" spans="1:5" ht="15" customHeight="1" x14ac:dyDescent="0.25">
      <c r="A59" s="151"/>
      <c r="B59" s="151"/>
      <c r="C59" s="151"/>
      <c r="D59" s="22"/>
      <c r="E59" s="149"/>
    </row>
    <row r="60" spans="1:5" ht="15" customHeight="1" x14ac:dyDescent="0.25">
      <c r="A60" s="151"/>
      <c r="B60" s="151"/>
      <c r="C60" s="151"/>
      <c r="D60" s="22"/>
      <c r="E60" s="149"/>
    </row>
    <row r="61" spans="1:5" ht="15" customHeight="1" x14ac:dyDescent="0.25">
      <c r="A61" s="151"/>
      <c r="B61" s="151"/>
      <c r="C61" s="151"/>
      <c r="D61" s="22"/>
      <c r="E61" s="149"/>
    </row>
    <row r="62" spans="1:5" ht="15" customHeight="1" x14ac:dyDescent="0.25">
      <c r="A62" s="151"/>
      <c r="B62" s="151"/>
      <c r="C62" s="151"/>
      <c r="D62" s="152"/>
      <c r="E62" s="149"/>
    </row>
    <row r="63" spans="1:5" ht="15" customHeight="1" x14ac:dyDescent="0.25">
      <c r="A63" s="151"/>
      <c r="B63" s="151"/>
      <c r="C63" s="151"/>
      <c r="D63" s="152"/>
      <c r="E63" s="149"/>
    </row>
    <row r="64" spans="1:5" ht="15" customHeight="1" x14ac:dyDescent="0.25">
      <c r="A64" s="151"/>
      <c r="B64" s="151"/>
      <c r="C64" s="151"/>
      <c r="D64" s="22"/>
      <c r="E64" s="149"/>
    </row>
    <row r="65" spans="1:5" ht="15" customHeight="1" x14ac:dyDescent="0.25">
      <c r="A65" s="151"/>
      <c r="B65" s="151"/>
      <c r="C65" s="151"/>
      <c r="D65" s="22"/>
      <c r="E65" s="149"/>
    </row>
    <row r="66" spans="1:5" ht="15" customHeight="1" x14ac:dyDescent="0.25">
      <c r="A66" s="151"/>
      <c r="B66" s="151"/>
      <c r="C66" s="151"/>
      <c r="D66" s="22"/>
      <c r="E66" s="149"/>
    </row>
    <row r="67" spans="1:5" ht="15" customHeight="1" x14ac:dyDescent="0.25">
      <c r="A67" s="151"/>
      <c r="B67" s="151"/>
      <c r="C67" s="151"/>
      <c r="D67" s="22"/>
      <c r="E67" s="149"/>
    </row>
    <row r="68" spans="1:5" ht="15" customHeight="1" x14ac:dyDescent="0.25">
      <c r="A68" s="151"/>
      <c r="B68" s="151"/>
      <c r="C68" s="151"/>
      <c r="D68" s="152"/>
      <c r="E68" s="149"/>
    </row>
    <row r="69" spans="1:5" ht="15" customHeight="1" x14ac:dyDescent="0.25">
      <c r="A69" s="151"/>
      <c r="B69" s="151"/>
      <c r="C69" s="151"/>
      <c r="D69" s="152"/>
      <c r="E69" s="149"/>
    </row>
    <row r="70" spans="1:5" ht="15" customHeight="1" x14ac:dyDescent="0.25">
      <c r="A70" s="151"/>
      <c r="B70" s="151"/>
      <c r="C70" s="151"/>
      <c r="D70" s="22"/>
      <c r="E70" s="149"/>
    </row>
    <row r="71" spans="1:5" ht="15" customHeight="1" x14ac:dyDescent="0.25">
      <c r="A71" s="151"/>
      <c r="B71" s="151"/>
      <c r="C71" s="151"/>
      <c r="D71" s="22"/>
      <c r="E71" s="149"/>
    </row>
    <row r="72" spans="1:5" ht="15" customHeight="1" x14ac:dyDescent="0.25">
      <c r="A72" s="151"/>
      <c r="B72" s="151"/>
      <c r="C72" s="151"/>
      <c r="D72" s="22"/>
      <c r="E72" s="149"/>
    </row>
    <row r="73" spans="1:5" ht="15" customHeight="1" x14ac:dyDescent="0.25">
      <c r="A73" s="151"/>
      <c r="B73" s="151"/>
      <c r="C73" s="151"/>
      <c r="D73" s="22"/>
      <c r="E73" s="149"/>
    </row>
    <row r="74" spans="1:5" ht="15" customHeight="1" x14ac:dyDescent="0.25">
      <c r="A74" s="151"/>
      <c r="B74" s="151"/>
      <c r="C74" s="151"/>
      <c r="D74" s="152"/>
      <c r="E74" s="149"/>
    </row>
    <row r="75" spans="1:5" ht="30" customHeight="1" x14ac:dyDescent="0.25">
      <c r="A75" s="151"/>
      <c r="B75" s="151"/>
      <c r="C75" s="151"/>
      <c r="D75" s="152"/>
      <c r="E75" s="149"/>
    </row>
    <row r="76" spans="1:5" x14ac:dyDescent="0.25">
      <c r="A76" s="151"/>
      <c r="B76" s="151"/>
      <c r="C76" s="151"/>
      <c r="D76" s="22"/>
      <c r="E76" s="149"/>
    </row>
    <row r="77" spans="1:5" ht="39.950000000000003" customHeight="1" x14ac:dyDescent="0.25">
      <c r="A77" s="151"/>
      <c r="B77" s="151"/>
      <c r="C77" s="151"/>
      <c r="D77" s="22"/>
      <c r="E77" s="149"/>
    </row>
    <row r="78" spans="1:5" ht="30" customHeight="1" x14ac:dyDescent="0.25">
      <c r="A78" s="151"/>
      <c r="B78" s="151"/>
      <c r="C78" s="151"/>
      <c r="D78" s="22"/>
      <c r="E78" s="149"/>
    </row>
    <row r="79" spans="1:5" ht="30" customHeight="1" x14ac:dyDescent="0.25">
      <c r="A79" s="151"/>
      <c r="B79" s="151"/>
      <c r="C79" s="151"/>
      <c r="D79" s="22"/>
      <c r="E79" s="149"/>
    </row>
    <row r="80" spans="1:5" ht="30" customHeight="1" x14ac:dyDescent="0.25">
      <c r="A80" s="151"/>
      <c r="B80" s="151"/>
      <c r="C80" s="151"/>
      <c r="D80" s="152"/>
      <c r="E80" s="149"/>
    </row>
    <row r="81" spans="1:5" ht="30" customHeight="1" x14ac:dyDescent="0.25">
      <c r="A81" s="151"/>
      <c r="B81" s="151"/>
      <c r="C81" s="151"/>
      <c r="D81" s="152"/>
      <c r="E81" s="149"/>
    </row>
    <row r="82" spans="1:5" x14ac:dyDescent="0.25">
      <c r="A82" s="151"/>
      <c r="B82" s="151"/>
      <c r="C82" s="151"/>
      <c r="D82" s="22"/>
      <c r="E82" s="149"/>
    </row>
    <row r="83" spans="1:5" ht="39.950000000000003" customHeight="1" x14ac:dyDescent="0.25">
      <c r="A83" s="151"/>
      <c r="B83" s="151"/>
      <c r="C83" s="151"/>
      <c r="D83" s="22"/>
      <c r="E83" s="149"/>
    </row>
    <row r="84" spans="1:5" ht="30" customHeight="1" x14ac:dyDescent="0.25">
      <c r="A84" s="151"/>
      <c r="B84" s="151"/>
      <c r="C84" s="151"/>
      <c r="D84" s="22"/>
      <c r="E84" s="149"/>
    </row>
    <row r="85" spans="1:5" ht="30" customHeight="1" x14ac:dyDescent="0.25">
      <c r="A85" s="151"/>
      <c r="B85" s="151"/>
      <c r="C85" s="151"/>
      <c r="D85" s="22"/>
      <c r="E85" s="149"/>
    </row>
    <row r="86" spans="1:5" ht="30" customHeight="1" x14ac:dyDescent="0.25">
      <c r="A86" s="151"/>
      <c r="B86" s="151"/>
      <c r="C86" s="151"/>
      <c r="D86" s="152"/>
      <c r="E86" s="149"/>
    </row>
    <row r="87" spans="1:5" ht="30" customHeight="1" x14ac:dyDescent="0.25">
      <c r="A87" s="151"/>
      <c r="B87" s="151"/>
      <c r="C87" s="151"/>
      <c r="D87" s="152"/>
      <c r="E87" s="149"/>
    </row>
    <row r="88" spans="1:5" x14ac:dyDescent="0.25">
      <c r="A88" s="151"/>
      <c r="B88" s="151"/>
      <c r="C88" s="151"/>
      <c r="D88" s="22"/>
      <c r="E88" s="149"/>
    </row>
    <row r="89" spans="1:5" ht="39.950000000000003" customHeight="1" x14ac:dyDescent="0.25">
      <c r="A89" s="151"/>
      <c r="B89" s="151"/>
      <c r="C89" s="151"/>
      <c r="D89" s="22"/>
      <c r="E89" s="149"/>
    </row>
    <row r="90" spans="1:5" ht="30" customHeight="1" x14ac:dyDescent="0.25">
      <c r="A90" s="151"/>
      <c r="B90" s="151"/>
      <c r="C90" s="151"/>
      <c r="D90" s="22"/>
      <c r="E90" s="149"/>
    </row>
    <row r="91" spans="1:5" ht="30" customHeight="1" x14ac:dyDescent="0.25">
      <c r="A91" s="151"/>
      <c r="B91" s="151"/>
      <c r="C91" s="151"/>
      <c r="D91" s="22"/>
      <c r="E91" s="149"/>
    </row>
    <row r="92" spans="1:5" ht="30" customHeight="1" x14ac:dyDescent="0.25">
      <c r="A92" s="151"/>
      <c r="B92" s="151"/>
      <c r="C92" s="151"/>
      <c r="D92" s="152"/>
      <c r="E92" s="149"/>
    </row>
    <row r="93" spans="1:5" ht="30" customHeight="1" x14ac:dyDescent="0.25">
      <c r="A93" s="151"/>
      <c r="B93" s="151"/>
      <c r="C93" s="151"/>
      <c r="D93" s="152"/>
      <c r="E93" s="149"/>
    </row>
    <row r="94" spans="1:5" x14ac:dyDescent="0.25">
      <c r="A94" s="151"/>
      <c r="B94" s="151"/>
      <c r="C94" s="151"/>
      <c r="D94" s="22"/>
      <c r="E94" s="149"/>
    </row>
    <row r="95" spans="1:5" ht="39.950000000000003" customHeight="1" x14ac:dyDescent="0.25">
      <c r="A95" s="151"/>
      <c r="B95" s="151"/>
      <c r="C95" s="151"/>
      <c r="D95" s="22"/>
      <c r="E95" s="149"/>
    </row>
    <row r="96" spans="1:5" ht="30" customHeight="1" x14ac:dyDescent="0.25">
      <c r="A96" s="151"/>
      <c r="B96" s="151"/>
      <c r="C96" s="151"/>
      <c r="D96" s="22"/>
      <c r="E96" s="149"/>
    </row>
    <row r="97" spans="1:5" ht="30" customHeight="1" x14ac:dyDescent="0.25">
      <c r="A97" s="151"/>
      <c r="B97" s="151"/>
      <c r="C97" s="151"/>
      <c r="D97" s="22"/>
      <c r="E97" s="149"/>
    </row>
    <row r="98" spans="1:5" ht="30" customHeight="1" x14ac:dyDescent="0.25">
      <c r="A98" s="151"/>
      <c r="B98" s="151"/>
      <c r="C98" s="151"/>
      <c r="D98" s="152"/>
      <c r="E98" s="149"/>
    </row>
    <row r="99" spans="1:5" ht="30" customHeight="1" x14ac:dyDescent="0.25">
      <c r="A99" s="151"/>
      <c r="B99" s="151"/>
      <c r="C99" s="151"/>
      <c r="D99" s="152"/>
      <c r="E99" s="149"/>
    </row>
    <row r="100" spans="1:5" x14ac:dyDescent="0.25">
      <c r="A100" s="151"/>
      <c r="B100" s="151"/>
      <c r="C100" s="151"/>
      <c r="D100" s="22"/>
      <c r="E100" s="149"/>
    </row>
    <row r="101" spans="1:5" ht="39.950000000000003" customHeight="1" x14ac:dyDescent="0.25">
      <c r="A101" s="151"/>
      <c r="B101" s="151"/>
      <c r="C101" s="151"/>
      <c r="D101" s="22"/>
      <c r="E101" s="149"/>
    </row>
    <row r="102" spans="1:5" ht="30" customHeight="1" x14ac:dyDescent="0.25">
      <c r="A102" s="151"/>
      <c r="B102" s="151"/>
      <c r="C102" s="151"/>
      <c r="D102" s="22"/>
      <c r="E102" s="149"/>
    </row>
    <row r="103" spans="1:5" ht="30" customHeight="1" x14ac:dyDescent="0.25">
      <c r="A103" s="151"/>
      <c r="B103" s="151"/>
      <c r="C103" s="151"/>
      <c r="D103" s="22"/>
      <c r="E103" s="149"/>
    </row>
    <row r="104" spans="1:5" ht="30" customHeight="1" x14ac:dyDescent="0.25">
      <c r="A104" s="151"/>
      <c r="B104" s="151"/>
      <c r="C104" s="151"/>
      <c r="D104" s="152"/>
      <c r="E104" s="149"/>
    </row>
    <row r="105" spans="1:5" ht="30" customHeight="1" x14ac:dyDescent="0.25">
      <c r="A105" s="151"/>
      <c r="B105" s="151"/>
      <c r="C105" s="151"/>
      <c r="D105" s="152"/>
      <c r="E105" s="149"/>
    </row>
    <row r="106" spans="1:5" x14ac:dyDescent="0.25">
      <c r="A106" s="151"/>
      <c r="B106" s="151"/>
      <c r="C106" s="151"/>
      <c r="D106" s="22"/>
      <c r="E106" s="149"/>
    </row>
    <row r="107" spans="1:5" ht="39.950000000000003" customHeight="1" x14ac:dyDescent="0.25">
      <c r="A107" s="151"/>
      <c r="B107" s="151"/>
      <c r="C107" s="151"/>
      <c r="D107" s="22"/>
      <c r="E107" s="149"/>
    </row>
    <row r="108" spans="1:5" ht="30" customHeight="1" x14ac:dyDescent="0.25">
      <c r="A108" s="151"/>
      <c r="B108" s="151"/>
      <c r="C108" s="151"/>
      <c r="D108" s="22"/>
      <c r="E108" s="149"/>
    </row>
    <row r="109" spans="1:5" ht="30" customHeight="1" x14ac:dyDescent="0.25">
      <c r="A109" s="151"/>
      <c r="B109" s="151"/>
      <c r="C109" s="151"/>
      <c r="D109" s="22"/>
      <c r="E109" s="149"/>
    </row>
    <row r="110" spans="1:5" ht="30" customHeight="1" x14ac:dyDescent="0.25">
      <c r="A110" s="151"/>
      <c r="B110" s="151"/>
      <c r="C110" s="151"/>
      <c r="D110" s="152"/>
      <c r="E110" s="149"/>
    </row>
    <row r="111" spans="1:5" ht="30" customHeight="1" x14ac:dyDescent="0.25">
      <c r="A111" s="151"/>
      <c r="B111" s="151"/>
      <c r="C111" s="151"/>
      <c r="D111" s="152"/>
      <c r="E111" s="149"/>
    </row>
    <row r="112" spans="1:5" x14ac:dyDescent="0.25">
      <c r="A112" s="151"/>
      <c r="B112" s="151"/>
      <c r="C112" s="151"/>
      <c r="D112" s="22"/>
      <c r="E112" s="149"/>
    </row>
    <row r="113" spans="1:5" ht="39.950000000000003" customHeight="1" x14ac:dyDescent="0.25">
      <c r="A113" s="151"/>
      <c r="B113" s="151"/>
      <c r="C113" s="151"/>
      <c r="D113" s="22"/>
      <c r="E113" s="149"/>
    </row>
    <row r="114" spans="1:5" ht="30" customHeight="1" x14ac:dyDescent="0.25">
      <c r="A114" s="151"/>
      <c r="B114" s="151"/>
      <c r="C114" s="151"/>
      <c r="D114" s="22"/>
      <c r="E114" s="149"/>
    </row>
    <row r="115" spans="1:5" ht="30" customHeight="1" x14ac:dyDescent="0.25">
      <c r="A115" s="151"/>
      <c r="B115" s="151"/>
      <c r="C115" s="151"/>
      <c r="D115" s="22"/>
      <c r="E115" s="149"/>
    </row>
    <row r="116" spans="1:5" ht="30" customHeight="1" x14ac:dyDescent="0.25">
      <c r="A116" s="151"/>
      <c r="B116" s="151"/>
      <c r="C116" s="151"/>
      <c r="D116" s="152"/>
      <c r="E116" s="149"/>
    </row>
    <row r="117" spans="1:5" ht="30" customHeight="1" x14ac:dyDescent="0.25">
      <c r="A117" s="151"/>
      <c r="B117" s="151"/>
      <c r="C117" s="151"/>
      <c r="D117" s="152"/>
      <c r="E117" s="149"/>
    </row>
    <row r="118" spans="1:5" x14ac:dyDescent="0.25">
      <c r="A118" s="151"/>
      <c r="B118" s="151"/>
      <c r="C118" s="151"/>
      <c r="D118" s="22"/>
      <c r="E118" s="149"/>
    </row>
    <row r="119" spans="1:5" ht="39.950000000000003" customHeight="1" x14ac:dyDescent="0.25">
      <c r="A119" s="151"/>
      <c r="B119" s="151"/>
      <c r="C119" s="151"/>
      <c r="D119" s="22"/>
      <c r="E119" s="149"/>
    </row>
    <row r="120" spans="1:5" ht="30" customHeight="1" x14ac:dyDescent="0.25">
      <c r="A120" s="151"/>
      <c r="B120" s="151"/>
      <c r="C120" s="151"/>
      <c r="D120" s="22"/>
      <c r="E120" s="149"/>
    </row>
    <row r="121" spans="1:5" ht="30" customHeight="1" x14ac:dyDescent="0.25">
      <c r="A121" s="151"/>
      <c r="B121" s="151"/>
      <c r="C121" s="151"/>
      <c r="D121" s="22"/>
      <c r="E121" s="149"/>
    </row>
    <row r="122" spans="1:5" ht="30" customHeight="1" x14ac:dyDescent="0.25">
      <c r="A122" s="151"/>
      <c r="B122" s="151"/>
      <c r="C122" s="151"/>
      <c r="D122" s="152"/>
      <c r="E122" s="149"/>
    </row>
    <row r="123" spans="1:5" ht="30" customHeight="1" x14ac:dyDescent="0.25">
      <c r="A123" s="151"/>
      <c r="B123" s="151"/>
      <c r="C123" s="151"/>
      <c r="D123" s="152"/>
      <c r="E123" s="149"/>
    </row>
    <row r="124" spans="1:5" x14ac:dyDescent="0.25">
      <c r="A124" s="151"/>
      <c r="B124" s="151"/>
      <c r="C124" s="151"/>
      <c r="D124" s="22"/>
      <c r="E124" s="149"/>
    </row>
    <row r="125" spans="1:5" ht="39.950000000000003" customHeight="1" x14ac:dyDescent="0.25">
      <c r="A125" s="151"/>
      <c r="B125" s="151"/>
      <c r="C125" s="151"/>
      <c r="D125" s="22"/>
      <c r="E125" s="149"/>
    </row>
    <row r="126" spans="1:5" ht="30" customHeight="1" x14ac:dyDescent="0.25">
      <c r="A126" s="151"/>
      <c r="B126" s="151"/>
      <c r="C126" s="151"/>
      <c r="D126" s="22"/>
      <c r="E126" s="149"/>
    </row>
    <row r="127" spans="1:5" ht="30" customHeight="1" x14ac:dyDescent="0.25">
      <c r="A127" s="151"/>
      <c r="B127" s="151"/>
      <c r="C127" s="151"/>
      <c r="D127" s="22"/>
      <c r="E127" s="149"/>
    </row>
    <row r="128" spans="1:5" ht="30" customHeight="1" x14ac:dyDescent="0.25">
      <c r="A128" s="151"/>
      <c r="B128" s="151"/>
      <c r="C128" s="151"/>
      <c r="D128" s="152"/>
      <c r="E128" s="149"/>
    </row>
    <row r="129" spans="1:5" ht="30" customHeight="1" x14ac:dyDescent="0.25">
      <c r="A129" s="151"/>
      <c r="B129" s="151"/>
      <c r="C129" s="151"/>
      <c r="D129" s="152"/>
      <c r="E129" s="149"/>
    </row>
    <row r="130" spans="1:5" x14ac:dyDescent="0.25">
      <c r="A130" s="151"/>
      <c r="B130" s="151"/>
      <c r="C130" s="151"/>
      <c r="D130" s="22"/>
      <c r="E130" s="149"/>
    </row>
    <row r="131" spans="1:5" ht="39.950000000000003" customHeight="1" x14ac:dyDescent="0.25">
      <c r="A131" s="151"/>
      <c r="B131" s="151"/>
      <c r="C131" s="151"/>
      <c r="D131" s="22"/>
      <c r="E131" s="149"/>
    </row>
    <row r="132" spans="1:5" ht="30" customHeight="1" x14ac:dyDescent="0.25">
      <c r="A132" s="151"/>
      <c r="B132" s="151"/>
      <c r="C132" s="151"/>
      <c r="D132" s="22"/>
      <c r="E132" s="149"/>
    </row>
    <row r="133" spans="1:5" ht="30" customHeight="1" x14ac:dyDescent="0.25">
      <c r="A133" s="151"/>
      <c r="B133" s="151"/>
      <c r="C133" s="151"/>
      <c r="D133" s="22"/>
      <c r="E133" s="149"/>
    </row>
    <row r="134" spans="1:5" ht="30" customHeight="1" x14ac:dyDescent="0.25">
      <c r="A134" s="151"/>
      <c r="B134" s="151"/>
      <c r="C134" s="151"/>
      <c r="D134" s="152"/>
      <c r="E134" s="149"/>
    </row>
    <row r="135" spans="1:5" ht="30" customHeight="1" x14ac:dyDescent="0.25">
      <c r="A135" s="151"/>
      <c r="B135" s="151"/>
      <c r="C135" s="151"/>
      <c r="D135" s="152"/>
      <c r="E135" s="149"/>
    </row>
    <row r="136" spans="1:5" x14ac:dyDescent="0.25">
      <c r="A136" s="151"/>
      <c r="B136" s="151"/>
      <c r="C136" s="151"/>
      <c r="D136" s="22"/>
      <c r="E136" s="149"/>
    </row>
    <row r="137" spans="1:5" ht="39.950000000000003" customHeight="1" x14ac:dyDescent="0.25">
      <c r="A137" s="151"/>
      <c r="B137" s="151"/>
      <c r="C137" s="151"/>
      <c r="D137" s="22"/>
      <c r="E137" s="149"/>
    </row>
    <row r="138" spans="1:5" ht="30" customHeight="1" x14ac:dyDescent="0.25">
      <c r="A138" s="151"/>
      <c r="B138" s="151"/>
      <c r="C138" s="151"/>
      <c r="D138" s="22"/>
      <c r="E138" s="149"/>
    </row>
    <row r="139" spans="1:5" ht="30" customHeight="1" x14ac:dyDescent="0.25">
      <c r="A139" s="151"/>
      <c r="B139" s="151"/>
      <c r="C139" s="151"/>
      <c r="D139" s="22"/>
      <c r="E139" s="149"/>
    </row>
    <row r="140" spans="1:5" ht="30" customHeight="1" x14ac:dyDescent="0.25">
      <c r="A140" s="151"/>
      <c r="B140" s="151"/>
      <c r="C140" s="151"/>
      <c r="D140" s="152"/>
      <c r="E140" s="149"/>
    </row>
    <row r="141" spans="1:5" ht="30" customHeight="1" x14ac:dyDescent="0.25">
      <c r="A141" s="151"/>
      <c r="B141" s="151"/>
      <c r="C141" s="151"/>
      <c r="D141" s="152"/>
      <c r="E141" s="149"/>
    </row>
    <row r="142" spans="1:5" x14ac:dyDescent="0.25">
      <c r="A142" s="151"/>
      <c r="B142" s="151"/>
      <c r="C142" s="151"/>
      <c r="D142" s="22"/>
      <c r="E142" s="149"/>
    </row>
    <row r="143" spans="1:5" ht="39.950000000000003" customHeight="1" x14ac:dyDescent="0.25">
      <c r="A143" s="151"/>
      <c r="B143" s="151"/>
      <c r="C143" s="151"/>
      <c r="D143" s="22"/>
      <c r="E143" s="149"/>
    </row>
    <row r="144" spans="1:5" ht="30" customHeight="1" x14ac:dyDescent="0.25">
      <c r="A144" s="151"/>
      <c r="B144" s="151"/>
      <c r="C144" s="151"/>
      <c r="D144" s="22"/>
      <c r="E144" s="149"/>
    </row>
    <row r="145" spans="1:5" ht="30" customHeight="1" x14ac:dyDescent="0.25">
      <c r="A145" s="151"/>
      <c r="B145" s="151"/>
      <c r="C145" s="151"/>
      <c r="D145" s="22"/>
      <c r="E145" s="149"/>
    </row>
    <row r="146" spans="1:5" ht="30" customHeight="1" x14ac:dyDescent="0.25">
      <c r="A146" s="151"/>
      <c r="B146" s="151"/>
      <c r="C146" s="151"/>
      <c r="D146" s="152"/>
      <c r="E146" s="149"/>
    </row>
    <row r="147" spans="1:5" ht="30" customHeight="1" x14ac:dyDescent="0.25">
      <c r="A147" s="151"/>
      <c r="B147" s="151"/>
      <c r="C147" s="151"/>
      <c r="D147" s="152"/>
      <c r="E147" s="149"/>
    </row>
    <row r="148" spans="1:5" x14ac:dyDescent="0.25">
      <c r="A148" s="151"/>
      <c r="B148" s="151"/>
      <c r="C148" s="151"/>
      <c r="D148" s="22"/>
      <c r="E148" s="149"/>
    </row>
    <row r="149" spans="1:5" ht="39.950000000000003" customHeight="1" x14ac:dyDescent="0.25">
      <c r="A149" s="151"/>
      <c r="B149" s="151"/>
      <c r="C149" s="151"/>
      <c r="D149" s="22"/>
      <c r="E149" s="149"/>
    </row>
    <row r="150" spans="1:5" ht="30" customHeight="1" x14ac:dyDescent="0.25">
      <c r="A150" s="151"/>
      <c r="B150" s="151"/>
      <c r="C150" s="151"/>
      <c r="D150" s="22"/>
      <c r="E150" s="149"/>
    </row>
    <row r="151" spans="1:5" ht="30" customHeight="1" x14ac:dyDescent="0.25">
      <c r="A151" s="151"/>
      <c r="B151" s="151"/>
      <c r="C151" s="151"/>
      <c r="D151" s="22"/>
      <c r="E151" s="149"/>
    </row>
    <row r="152" spans="1:5" ht="30" customHeight="1" x14ac:dyDescent="0.25">
      <c r="A152" s="151"/>
      <c r="B152" s="151"/>
      <c r="C152" s="151"/>
      <c r="D152" s="152"/>
      <c r="E152" s="149"/>
    </row>
    <row r="153" spans="1:5" ht="30" customHeight="1" x14ac:dyDescent="0.25">
      <c r="A153" s="151"/>
      <c r="B153" s="151"/>
      <c r="C153" s="151"/>
      <c r="D153" s="152"/>
      <c r="E153" s="149"/>
    </row>
    <row r="154" spans="1:5" x14ac:dyDescent="0.25">
      <c r="A154" s="151"/>
      <c r="B154" s="151"/>
      <c r="C154" s="151"/>
      <c r="D154" s="22"/>
      <c r="E154" s="149"/>
    </row>
    <row r="155" spans="1:5" ht="39.950000000000003" customHeight="1" x14ac:dyDescent="0.25">
      <c r="A155" s="151"/>
      <c r="B155" s="151"/>
      <c r="C155" s="151"/>
      <c r="D155" s="22"/>
      <c r="E155" s="149"/>
    </row>
    <row r="156" spans="1:5" ht="30" customHeight="1" x14ac:dyDescent="0.25">
      <c r="A156" s="151"/>
      <c r="B156" s="151"/>
      <c r="C156" s="151"/>
      <c r="D156" s="22"/>
      <c r="E156" s="149"/>
    </row>
    <row r="157" spans="1:5" ht="30" customHeight="1" x14ac:dyDescent="0.25">
      <c r="A157" s="151"/>
      <c r="B157" s="151"/>
      <c r="C157" s="151"/>
      <c r="D157" s="22"/>
      <c r="E157" s="149"/>
    </row>
    <row r="158" spans="1:5" ht="30" customHeight="1" x14ac:dyDescent="0.25">
      <c r="A158" s="151"/>
      <c r="B158" s="151"/>
      <c r="C158" s="151"/>
      <c r="D158" s="152"/>
      <c r="E158" s="149"/>
    </row>
    <row r="159" spans="1:5" ht="30" customHeight="1" x14ac:dyDescent="0.25">
      <c r="A159" s="151"/>
      <c r="B159" s="151"/>
      <c r="C159" s="151"/>
      <c r="D159" s="152"/>
      <c r="E159" s="149"/>
    </row>
    <row r="160" spans="1:5" x14ac:dyDescent="0.25">
      <c r="A160" s="151"/>
      <c r="B160" s="151"/>
      <c r="C160" s="151"/>
      <c r="D160" s="22"/>
      <c r="E160" s="149"/>
    </row>
    <row r="161" spans="1:5" ht="39.950000000000003" customHeight="1" x14ac:dyDescent="0.25">
      <c r="A161" s="151"/>
      <c r="B161" s="151"/>
      <c r="C161" s="151"/>
      <c r="D161" s="22"/>
      <c r="E161" s="149"/>
    </row>
    <row r="162" spans="1:5" ht="30" customHeight="1" x14ac:dyDescent="0.25">
      <c r="A162" s="151"/>
      <c r="B162" s="151"/>
      <c r="C162" s="151"/>
      <c r="D162" s="22"/>
      <c r="E162" s="149"/>
    </row>
    <row r="163" spans="1:5" ht="30" customHeight="1" x14ac:dyDescent="0.25">
      <c r="A163" s="151"/>
      <c r="B163" s="151"/>
      <c r="C163" s="151"/>
      <c r="D163" s="22"/>
      <c r="E163" s="149"/>
    </row>
    <row r="164" spans="1:5" ht="30" customHeight="1" x14ac:dyDescent="0.25">
      <c r="A164" s="151"/>
      <c r="B164" s="151"/>
      <c r="C164" s="151"/>
      <c r="D164" s="152"/>
      <c r="E164" s="149"/>
    </row>
    <row r="165" spans="1:5" ht="30" customHeight="1" x14ac:dyDescent="0.25">
      <c r="A165" s="151"/>
      <c r="B165" s="151"/>
      <c r="C165" s="151"/>
      <c r="D165" s="152"/>
      <c r="E165" s="149"/>
    </row>
    <row r="166" spans="1:5" x14ac:dyDescent="0.25">
      <c r="A166" s="151"/>
      <c r="B166" s="151"/>
      <c r="C166" s="151"/>
      <c r="D166" s="22"/>
      <c r="E166" s="149"/>
    </row>
    <row r="167" spans="1:5" ht="39.950000000000003" customHeight="1" x14ac:dyDescent="0.25">
      <c r="A167" s="151"/>
      <c r="B167" s="151"/>
      <c r="C167" s="151"/>
      <c r="D167" s="22"/>
      <c r="E167" s="149"/>
    </row>
    <row r="168" spans="1:5" ht="30" customHeight="1" x14ac:dyDescent="0.25">
      <c r="A168" s="151"/>
      <c r="B168" s="151"/>
      <c r="C168" s="151"/>
      <c r="D168" s="22"/>
      <c r="E168" s="149"/>
    </row>
    <row r="169" spans="1:5" ht="30" customHeight="1" x14ac:dyDescent="0.25">
      <c r="A169" s="151"/>
      <c r="B169" s="151"/>
      <c r="C169" s="151"/>
      <c r="D169" s="22"/>
      <c r="E169" s="149"/>
    </row>
    <row r="170" spans="1:5" ht="30" customHeight="1" x14ac:dyDescent="0.25">
      <c r="A170" s="151"/>
      <c r="B170" s="151"/>
      <c r="C170" s="151"/>
      <c r="D170" s="152"/>
      <c r="E170" s="149"/>
    </row>
    <row r="171" spans="1:5" ht="30" customHeight="1" x14ac:dyDescent="0.25">
      <c r="A171" s="151"/>
      <c r="B171" s="151"/>
      <c r="C171" s="151"/>
      <c r="D171" s="152"/>
      <c r="E171" s="149"/>
    </row>
    <row r="172" spans="1:5" x14ac:dyDescent="0.25">
      <c r="A172" s="151"/>
      <c r="B172" s="151"/>
      <c r="C172" s="151"/>
      <c r="D172" s="22"/>
      <c r="E172" s="149"/>
    </row>
    <row r="173" spans="1:5" ht="39.950000000000003" customHeight="1" x14ac:dyDescent="0.25">
      <c r="A173" s="151"/>
      <c r="B173" s="151"/>
      <c r="C173" s="151"/>
      <c r="D173" s="22"/>
      <c r="E173" s="149"/>
    </row>
    <row r="174" spans="1:5" ht="30" customHeight="1" x14ac:dyDescent="0.25">
      <c r="A174" s="151"/>
      <c r="B174" s="151"/>
      <c r="C174" s="151"/>
      <c r="D174" s="22"/>
      <c r="E174" s="149"/>
    </row>
    <row r="175" spans="1:5" ht="30" customHeight="1" x14ac:dyDescent="0.25">
      <c r="A175" s="151"/>
      <c r="B175" s="151"/>
      <c r="C175" s="151"/>
      <c r="D175" s="22"/>
      <c r="E175" s="149"/>
    </row>
    <row r="176" spans="1:5" ht="30" customHeight="1" x14ac:dyDescent="0.25">
      <c r="A176" s="151"/>
      <c r="B176" s="151"/>
      <c r="C176" s="151"/>
      <c r="D176" s="152"/>
      <c r="E176" s="149"/>
    </row>
    <row r="177" spans="1:5" ht="30" customHeight="1" x14ac:dyDescent="0.25">
      <c r="A177" s="151"/>
      <c r="B177" s="151"/>
      <c r="C177" s="151"/>
      <c r="D177" s="152"/>
      <c r="E177" s="149"/>
    </row>
    <row r="178" spans="1:5" x14ac:dyDescent="0.25">
      <c r="A178" s="151"/>
      <c r="B178" s="151"/>
      <c r="C178" s="151"/>
      <c r="D178" s="22"/>
      <c r="E178" s="149"/>
    </row>
    <row r="179" spans="1:5" ht="39.950000000000003" customHeight="1" x14ac:dyDescent="0.25">
      <c r="A179" s="151"/>
      <c r="B179" s="151"/>
      <c r="C179" s="151"/>
      <c r="D179" s="22"/>
      <c r="E179" s="149"/>
    </row>
    <row r="180" spans="1:5" ht="30" customHeight="1" x14ac:dyDescent="0.25">
      <c r="A180" s="151"/>
      <c r="B180" s="151"/>
      <c r="C180" s="151"/>
      <c r="D180" s="22"/>
      <c r="E180" s="149"/>
    </row>
    <row r="181" spans="1:5" ht="30" customHeight="1" x14ac:dyDescent="0.25">
      <c r="A181" s="151"/>
      <c r="B181" s="151"/>
      <c r="C181" s="151"/>
      <c r="D181" s="22"/>
      <c r="E181" s="149"/>
    </row>
    <row r="182" spans="1:5" ht="30" customHeight="1" x14ac:dyDescent="0.25">
      <c r="A182" s="151"/>
      <c r="B182" s="151"/>
      <c r="C182" s="151"/>
      <c r="D182" s="152"/>
      <c r="E182" s="149"/>
    </row>
    <row r="183" spans="1:5" ht="30" customHeight="1" x14ac:dyDescent="0.25">
      <c r="A183" s="151"/>
      <c r="B183" s="151"/>
      <c r="C183" s="151"/>
      <c r="D183" s="152"/>
      <c r="E183" s="149"/>
    </row>
    <row r="184" spans="1:5" x14ac:dyDescent="0.25">
      <c r="A184" s="151"/>
      <c r="B184" s="151"/>
      <c r="C184" s="151"/>
      <c r="D184" s="22"/>
      <c r="E184" s="149"/>
    </row>
    <row r="185" spans="1:5" ht="39.950000000000003" customHeight="1" x14ac:dyDescent="0.25">
      <c r="A185" s="151"/>
      <c r="B185" s="151"/>
      <c r="C185" s="151"/>
      <c r="D185" s="22"/>
      <c r="E185" s="149"/>
    </row>
    <row r="186" spans="1:5" ht="30" customHeight="1" x14ac:dyDescent="0.25">
      <c r="A186" s="151"/>
      <c r="B186" s="151"/>
      <c r="C186" s="151"/>
      <c r="D186" s="22"/>
      <c r="E186" s="149"/>
    </row>
    <row r="187" spans="1:5" ht="30" customHeight="1" x14ac:dyDescent="0.25">
      <c r="A187" s="151"/>
      <c r="B187" s="151"/>
      <c r="C187" s="151"/>
      <c r="D187" s="22"/>
      <c r="E187" s="149"/>
    </row>
    <row r="188" spans="1:5" ht="30" customHeight="1" x14ac:dyDescent="0.25">
      <c r="A188" s="151"/>
      <c r="B188" s="151"/>
      <c r="C188" s="151"/>
      <c r="D188" s="152"/>
      <c r="E188" s="149"/>
    </row>
    <row r="189" spans="1:5" ht="30" customHeight="1" x14ac:dyDescent="0.25">
      <c r="A189" s="151"/>
      <c r="B189" s="151"/>
      <c r="C189" s="151"/>
      <c r="D189" s="152"/>
      <c r="E189" s="149"/>
    </row>
    <row r="190" spans="1:5" x14ac:dyDescent="0.25">
      <c r="A190" s="151"/>
      <c r="B190" s="151"/>
      <c r="C190" s="151"/>
      <c r="D190" s="22"/>
      <c r="E190" s="149"/>
    </row>
    <row r="191" spans="1:5" ht="39.950000000000003" customHeight="1" x14ac:dyDescent="0.25">
      <c r="A191" s="151"/>
      <c r="B191" s="151"/>
      <c r="C191" s="151"/>
      <c r="D191" s="22"/>
      <c r="E191" s="149"/>
    </row>
    <row r="192" spans="1:5" ht="30" customHeight="1" x14ac:dyDescent="0.25">
      <c r="A192" s="151"/>
      <c r="B192" s="151"/>
      <c r="C192" s="151"/>
      <c r="D192" s="22"/>
      <c r="E192" s="149"/>
    </row>
    <row r="193" spans="1:5" ht="30" customHeight="1" x14ac:dyDescent="0.25">
      <c r="A193" s="151"/>
      <c r="B193" s="151"/>
      <c r="C193" s="151"/>
      <c r="D193" s="22"/>
      <c r="E193" s="149"/>
    </row>
    <row r="194" spans="1:5" ht="30" customHeight="1" x14ac:dyDescent="0.25">
      <c r="A194" s="151"/>
      <c r="B194" s="151"/>
      <c r="C194" s="151"/>
      <c r="D194" s="152"/>
      <c r="E194" s="149"/>
    </row>
    <row r="195" spans="1:5" ht="30" customHeight="1" x14ac:dyDescent="0.25">
      <c r="A195" s="151"/>
      <c r="B195" s="151"/>
      <c r="C195" s="151"/>
      <c r="D195" s="152"/>
      <c r="E195" s="149"/>
    </row>
    <row r="196" spans="1:5" x14ac:dyDescent="0.25">
      <c r="A196" s="151"/>
      <c r="B196" s="151"/>
      <c r="C196" s="151"/>
      <c r="D196" s="22"/>
      <c r="E196" s="149"/>
    </row>
    <row r="197" spans="1:5" ht="39.950000000000003" customHeight="1" x14ac:dyDescent="0.25">
      <c r="A197" s="151"/>
      <c r="B197" s="151"/>
      <c r="C197" s="151"/>
      <c r="D197" s="22"/>
      <c r="E197" s="149"/>
    </row>
    <row r="198" spans="1:5" ht="30" customHeight="1" x14ac:dyDescent="0.25">
      <c r="A198" s="151"/>
      <c r="B198" s="151"/>
      <c r="C198" s="151"/>
      <c r="D198" s="22"/>
      <c r="E198" s="149"/>
    </row>
    <row r="199" spans="1:5" ht="30" customHeight="1" x14ac:dyDescent="0.25">
      <c r="A199" s="151"/>
      <c r="B199" s="151"/>
      <c r="C199" s="151"/>
      <c r="D199" s="22"/>
      <c r="E199" s="149"/>
    </row>
    <row r="200" spans="1:5" ht="30" customHeight="1" x14ac:dyDescent="0.25">
      <c r="A200" s="151"/>
      <c r="B200" s="151"/>
      <c r="C200" s="151"/>
      <c r="D200" s="152"/>
      <c r="E200" s="149"/>
    </row>
    <row r="201" spans="1:5" ht="30" customHeight="1" x14ac:dyDescent="0.25">
      <c r="A201" s="151"/>
      <c r="B201" s="151"/>
      <c r="C201" s="151"/>
      <c r="D201" s="152"/>
      <c r="E201" s="149"/>
    </row>
    <row r="202" spans="1:5" x14ac:dyDescent="0.25">
      <c r="A202" s="151"/>
      <c r="B202" s="151"/>
      <c r="C202" s="151"/>
      <c r="D202" s="22"/>
      <c r="E202" s="149"/>
    </row>
    <row r="203" spans="1:5" ht="39.950000000000003" customHeight="1" x14ac:dyDescent="0.25">
      <c r="A203" s="151"/>
      <c r="B203" s="151"/>
      <c r="C203" s="151"/>
      <c r="D203" s="22"/>
      <c r="E203" s="149"/>
    </row>
    <row r="204" spans="1:5" ht="30" customHeight="1" x14ac:dyDescent="0.25">
      <c r="A204" s="151"/>
      <c r="B204" s="151"/>
      <c r="C204" s="151"/>
      <c r="D204" s="22"/>
      <c r="E204" s="149"/>
    </row>
    <row r="205" spans="1:5" ht="30" customHeight="1" x14ac:dyDescent="0.25">
      <c r="A205" s="151"/>
      <c r="B205" s="151"/>
      <c r="C205" s="151"/>
      <c r="D205" s="22"/>
      <c r="E205" s="149"/>
    </row>
    <row r="206" spans="1:5" ht="30" customHeight="1" x14ac:dyDescent="0.25">
      <c r="A206" s="151"/>
      <c r="B206" s="151"/>
      <c r="C206" s="151"/>
      <c r="D206" s="152"/>
      <c r="E206" s="149"/>
    </row>
    <row r="207" spans="1:5" ht="30" customHeight="1" x14ac:dyDescent="0.25">
      <c r="A207" s="151"/>
      <c r="B207" s="151"/>
      <c r="C207" s="151"/>
      <c r="D207" s="152"/>
      <c r="E207" s="149"/>
    </row>
    <row r="208" spans="1:5" x14ac:dyDescent="0.25">
      <c r="A208" s="151"/>
      <c r="B208" s="151"/>
      <c r="C208" s="151"/>
      <c r="D208" s="22"/>
      <c r="E208" s="149"/>
    </row>
    <row r="209" spans="1:5" ht="39.950000000000003" customHeight="1" x14ac:dyDescent="0.25">
      <c r="A209" s="151"/>
      <c r="B209" s="151"/>
      <c r="C209" s="151"/>
      <c r="D209" s="22"/>
      <c r="E209" s="149"/>
    </row>
    <row r="210" spans="1:5" ht="30" customHeight="1" x14ac:dyDescent="0.25">
      <c r="A210" s="151"/>
      <c r="B210" s="151"/>
      <c r="C210" s="151"/>
      <c r="D210" s="22"/>
      <c r="E210" s="149"/>
    </row>
    <row r="211" spans="1:5" ht="30" customHeight="1" x14ac:dyDescent="0.25">
      <c r="A211" s="151"/>
      <c r="B211" s="151"/>
      <c r="C211" s="151"/>
      <c r="D211" s="22"/>
      <c r="E211" s="149"/>
    </row>
    <row r="212" spans="1:5" ht="30" customHeight="1" x14ac:dyDescent="0.25">
      <c r="A212" s="151"/>
      <c r="B212" s="151"/>
      <c r="C212" s="151"/>
      <c r="D212" s="152"/>
      <c r="E212" s="149"/>
    </row>
    <row r="213" spans="1:5" ht="30" customHeight="1" x14ac:dyDescent="0.25">
      <c r="A213" s="151"/>
      <c r="B213" s="151"/>
      <c r="C213" s="151"/>
      <c r="D213" s="152"/>
      <c r="E213" s="149"/>
    </row>
    <row r="214" spans="1:5" x14ac:dyDescent="0.25">
      <c r="A214" s="151"/>
      <c r="B214" s="151"/>
      <c r="C214" s="151"/>
      <c r="D214" s="22"/>
      <c r="E214" s="149"/>
    </row>
    <row r="215" spans="1:5" ht="39.950000000000003" customHeight="1" x14ac:dyDescent="0.25">
      <c r="A215" s="151"/>
      <c r="B215" s="151"/>
      <c r="C215" s="151"/>
      <c r="D215" s="22"/>
      <c r="E215" s="149"/>
    </row>
    <row r="216" spans="1:5" ht="30" customHeight="1" x14ac:dyDescent="0.25">
      <c r="A216" s="151"/>
      <c r="B216" s="151"/>
      <c r="C216" s="151"/>
      <c r="D216" s="22"/>
      <c r="E216" s="149"/>
    </row>
    <row r="217" spans="1:5" ht="30" customHeight="1" x14ac:dyDescent="0.25">
      <c r="A217" s="151"/>
      <c r="B217" s="151"/>
      <c r="C217" s="151"/>
      <c r="D217" s="22"/>
      <c r="E217" s="149"/>
    </row>
    <row r="218" spans="1:5" ht="30" customHeight="1" x14ac:dyDescent="0.25">
      <c r="A218" s="151"/>
      <c r="B218" s="151"/>
      <c r="C218" s="151"/>
      <c r="D218" s="152"/>
      <c r="E218" s="149"/>
    </row>
    <row r="219" spans="1:5" ht="30" customHeight="1" x14ac:dyDescent="0.25">
      <c r="A219" s="151"/>
      <c r="B219" s="151"/>
      <c r="C219" s="151"/>
      <c r="D219" s="152"/>
      <c r="E219" s="149"/>
    </row>
    <row r="220" spans="1:5" x14ac:dyDescent="0.25">
      <c r="A220" s="151"/>
      <c r="B220" s="151"/>
      <c r="C220" s="151"/>
      <c r="D220" s="22"/>
      <c r="E220" s="149"/>
    </row>
    <row r="221" spans="1:5" ht="39.950000000000003" customHeight="1" x14ac:dyDescent="0.25">
      <c r="A221" s="151"/>
      <c r="B221" s="151"/>
      <c r="C221" s="151"/>
      <c r="D221" s="22"/>
      <c r="E221" s="149"/>
    </row>
    <row r="222" spans="1:5" ht="30" customHeight="1" x14ac:dyDescent="0.25">
      <c r="A222" s="151"/>
      <c r="B222" s="151"/>
      <c r="C222" s="151"/>
      <c r="D222" s="22"/>
      <c r="E222" s="149"/>
    </row>
    <row r="223" spans="1:5" ht="30" customHeight="1" x14ac:dyDescent="0.25">
      <c r="A223" s="151"/>
      <c r="B223" s="151"/>
      <c r="C223" s="151"/>
      <c r="D223" s="22"/>
      <c r="E223" s="149"/>
    </row>
    <row r="224" spans="1:5" ht="30" customHeight="1" x14ac:dyDescent="0.25">
      <c r="A224" s="151"/>
      <c r="B224" s="151"/>
      <c r="C224" s="151"/>
      <c r="D224" s="152"/>
      <c r="E224" s="149"/>
    </row>
    <row r="225" spans="1:5" ht="30" customHeight="1" x14ac:dyDescent="0.25">
      <c r="A225" s="151"/>
      <c r="B225" s="151"/>
      <c r="C225" s="151"/>
      <c r="D225" s="152"/>
      <c r="E225" s="149"/>
    </row>
    <row r="226" spans="1:5" x14ac:dyDescent="0.25">
      <c r="A226" s="151"/>
      <c r="B226" s="151"/>
      <c r="C226" s="151"/>
      <c r="D226" s="22"/>
      <c r="E226" s="149"/>
    </row>
    <row r="227" spans="1:5" ht="39.950000000000003" customHeight="1" x14ac:dyDescent="0.25">
      <c r="A227" s="151"/>
      <c r="B227" s="151"/>
      <c r="C227" s="151"/>
      <c r="D227" s="22"/>
      <c r="E227" s="149"/>
    </row>
    <row r="228" spans="1:5" ht="30" customHeight="1" x14ac:dyDescent="0.25">
      <c r="A228" s="151"/>
      <c r="B228" s="151"/>
      <c r="C228" s="151"/>
      <c r="D228" s="22"/>
      <c r="E228" s="149"/>
    </row>
    <row r="229" spans="1:5" ht="30" customHeight="1" x14ac:dyDescent="0.25">
      <c r="A229" s="151"/>
      <c r="B229" s="151"/>
      <c r="C229" s="151"/>
      <c r="D229" s="22"/>
      <c r="E229" s="149"/>
    </row>
    <row r="230" spans="1:5" ht="30" customHeight="1" x14ac:dyDescent="0.25">
      <c r="A230" s="151"/>
      <c r="B230" s="151"/>
      <c r="C230" s="151"/>
      <c r="D230" s="152"/>
      <c r="E230" s="149"/>
    </row>
    <row r="231" spans="1:5" ht="30" customHeight="1" x14ac:dyDescent="0.25">
      <c r="A231" s="151"/>
      <c r="B231" s="151"/>
      <c r="C231" s="151"/>
      <c r="D231" s="152"/>
      <c r="E231" s="149"/>
    </row>
    <row r="232" spans="1:5" x14ac:dyDescent="0.25">
      <c r="A232" s="151"/>
      <c r="B232" s="151"/>
      <c r="C232" s="151"/>
      <c r="D232" s="22"/>
      <c r="E232" s="149"/>
    </row>
    <row r="233" spans="1:5" ht="39.950000000000003" customHeight="1" x14ac:dyDescent="0.25">
      <c r="A233" s="151"/>
      <c r="B233" s="151"/>
      <c r="C233" s="151"/>
      <c r="D233" s="22"/>
      <c r="E233" s="149"/>
    </row>
    <row r="234" spans="1:5" ht="30" customHeight="1" x14ac:dyDescent="0.25">
      <c r="A234" s="151"/>
      <c r="B234" s="151"/>
      <c r="C234" s="151"/>
      <c r="D234" s="22"/>
      <c r="E234" s="149"/>
    </row>
    <row r="235" spans="1:5" ht="30" customHeight="1" x14ac:dyDescent="0.25">
      <c r="A235" s="151"/>
      <c r="B235" s="151"/>
      <c r="C235" s="151"/>
      <c r="D235" s="22"/>
      <c r="E235" s="149"/>
    </row>
    <row r="236" spans="1:5" ht="30" customHeight="1" x14ac:dyDescent="0.25">
      <c r="A236" s="151"/>
      <c r="B236" s="151"/>
      <c r="C236" s="151"/>
      <c r="D236" s="152"/>
      <c r="E236" s="149"/>
    </row>
    <row r="237" spans="1:5" ht="30" customHeight="1" x14ac:dyDescent="0.25">
      <c r="A237" s="151"/>
      <c r="B237" s="151"/>
      <c r="C237" s="151"/>
      <c r="D237" s="152"/>
      <c r="E237" s="149"/>
    </row>
    <row r="238" spans="1:5" x14ac:dyDescent="0.25">
      <c r="A238" s="151"/>
      <c r="B238" s="151"/>
      <c r="C238" s="151"/>
      <c r="D238" s="22"/>
      <c r="E238" s="149"/>
    </row>
    <row r="239" spans="1:5" ht="39.950000000000003" customHeight="1" x14ac:dyDescent="0.25">
      <c r="A239" s="151"/>
      <c r="B239" s="151"/>
      <c r="C239" s="151"/>
      <c r="D239" s="22"/>
      <c r="E239" s="149"/>
    </row>
    <row r="240" spans="1:5" ht="30" customHeight="1" x14ac:dyDescent="0.25">
      <c r="A240" s="151"/>
      <c r="B240" s="151"/>
      <c r="C240" s="151"/>
      <c r="D240" s="22"/>
      <c r="E240" s="149"/>
    </row>
    <row r="241" spans="1:5" ht="30" customHeight="1" x14ac:dyDescent="0.25">
      <c r="A241" s="151"/>
      <c r="B241" s="151"/>
      <c r="C241" s="151"/>
      <c r="D241" s="22"/>
      <c r="E241" s="149"/>
    </row>
    <row r="242" spans="1:5" ht="30" customHeight="1" x14ac:dyDescent="0.25">
      <c r="A242" s="151"/>
      <c r="B242" s="151"/>
      <c r="C242" s="151"/>
      <c r="D242" s="152"/>
      <c r="E242" s="149"/>
    </row>
    <row r="243" spans="1:5" ht="30" customHeight="1" x14ac:dyDescent="0.25">
      <c r="A243" s="151"/>
      <c r="B243" s="151"/>
      <c r="C243" s="151"/>
      <c r="D243" s="152"/>
      <c r="E243" s="149"/>
    </row>
    <row r="244" spans="1:5" x14ac:dyDescent="0.25">
      <c r="A244" s="151"/>
      <c r="B244" s="151"/>
      <c r="C244" s="151"/>
      <c r="D244" s="22"/>
      <c r="E244" s="149"/>
    </row>
    <row r="245" spans="1:5" ht="39.950000000000003" customHeight="1" x14ac:dyDescent="0.25">
      <c r="A245" s="151"/>
      <c r="B245" s="151"/>
      <c r="C245" s="151"/>
      <c r="D245" s="22"/>
      <c r="E245" s="149"/>
    </row>
    <row r="246" spans="1:5" ht="30" customHeight="1" x14ac:dyDescent="0.25">
      <c r="A246" s="151"/>
      <c r="B246" s="151"/>
      <c r="C246" s="151"/>
      <c r="D246" s="22"/>
      <c r="E246" s="149"/>
    </row>
    <row r="247" spans="1:5" ht="30" customHeight="1" x14ac:dyDescent="0.25">
      <c r="A247" s="151"/>
      <c r="B247" s="151"/>
      <c r="C247" s="151"/>
      <c r="D247" s="22"/>
      <c r="E247" s="149"/>
    </row>
    <row r="248" spans="1:5" ht="30" customHeight="1" x14ac:dyDescent="0.25">
      <c r="A248" s="151"/>
      <c r="B248" s="151"/>
      <c r="C248" s="151"/>
      <c r="D248" s="152"/>
      <c r="E248" s="149"/>
    </row>
    <row r="249" spans="1:5" ht="30" customHeight="1" x14ac:dyDescent="0.25">
      <c r="A249" s="151"/>
      <c r="B249" s="151"/>
      <c r="C249" s="151"/>
      <c r="D249" s="152"/>
      <c r="E249" s="149"/>
    </row>
    <row r="250" spans="1:5" x14ac:dyDescent="0.25">
      <c r="A250" s="151"/>
      <c r="B250" s="151"/>
      <c r="C250" s="151"/>
      <c r="D250" s="22"/>
      <c r="E250" s="149"/>
    </row>
    <row r="251" spans="1:5" ht="39.950000000000003" customHeight="1" x14ac:dyDescent="0.25">
      <c r="A251" s="151"/>
      <c r="B251" s="151"/>
      <c r="C251" s="151"/>
      <c r="D251" s="22"/>
      <c r="E251" s="149"/>
    </row>
    <row r="252" spans="1:5" ht="30" customHeight="1" x14ac:dyDescent="0.25">
      <c r="A252" s="151"/>
      <c r="B252" s="151"/>
      <c r="C252" s="151"/>
      <c r="D252" s="22"/>
      <c r="E252" s="149"/>
    </row>
    <row r="253" spans="1:5" ht="30" customHeight="1" x14ac:dyDescent="0.25">
      <c r="A253" s="151"/>
      <c r="B253" s="151"/>
      <c r="C253" s="151"/>
      <c r="D253" s="22"/>
      <c r="E253" s="149"/>
    </row>
    <row r="254" spans="1:5" ht="30" customHeight="1" x14ac:dyDescent="0.25">
      <c r="A254" s="151"/>
      <c r="B254" s="151"/>
      <c r="C254" s="151"/>
      <c r="D254" s="152"/>
      <c r="E254" s="149"/>
    </row>
    <row r="255" spans="1:5" ht="30" customHeight="1" x14ac:dyDescent="0.25">
      <c r="A255" s="151"/>
      <c r="B255" s="151"/>
      <c r="C255" s="151"/>
      <c r="D255" s="152"/>
      <c r="E255" s="149"/>
    </row>
    <row r="256" spans="1:5" x14ac:dyDescent="0.25">
      <c r="A256" s="151"/>
      <c r="B256" s="151"/>
      <c r="C256" s="151"/>
      <c r="D256" s="22"/>
      <c r="E256" s="149"/>
    </row>
    <row r="257" spans="1:5" ht="39.950000000000003" customHeight="1" x14ac:dyDescent="0.25">
      <c r="A257" s="151"/>
      <c r="B257" s="151"/>
      <c r="C257" s="151"/>
      <c r="D257" s="22"/>
      <c r="E257" s="149"/>
    </row>
    <row r="258" spans="1:5" ht="30" customHeight="1" x14ac:dyDescent="0.25">
      <c r="A258" s="151"/>
      <c r="B258" s="151"/>
      <c r="C258" s="151"/>
      <c r="D258" s="22"/>
      <c r="E258" s="149"/>
    </row>
    <row r="259" spans="1:5" ht="30" customHeight="1" x14ac:dyDescent="0.25">
      <c r="A259" s="151"/>
      <c r="B259" s="151"/>
      <c r="C259" s="151"/>
      <c r="D259" s="22"/>
      <c r="E259" s="149"/>
    </row>
    <row r="260" spans="1:5" ht="30" customHeight="1" x14ac:dyDescent="0.25">
      <c r="A260" s="151"/>
      <c r="B260" s="151"/>
      <c r="C260" s="151"/>
      <c r="D260" s="152"/>
      <c r="E260" s="149"/>
    </row>
    <row r="261" spans="1:5" ht="30" customHeight="1" x14ac:dyDescent="0.25">
      <c r="A261" s="151"/>
      <c r="B261" s="151"/>
      <c r="C261" s="151"/>
      <c r="D261" s="152"/>
      <c r="E261" s="149"/>
    </row>
    <row r="262" spans="1:5" x14ac:dyDescent="0.25">
      <c r="A262" s="151"/>
      <c r="B262" s="151"/>
      <c r="C262" s="151"/>
      <c r="D262" s="22"/>
      <c r="E262" s="149"/>
    </row>
    <row r="263" spans="1:5" ht="39.950000000000003" customHeight="1" x14ac:dyDescent="0.25">
      <c r="A263" s="151"/>
      <c r="B263" s="151"/>
      <c r="C263" s="151"/>
      <c r="D263" s="22"/>
      <c r="E263" s="149"/>
    </row>
    <row r="264" spans="1:5" ht="30" customHeight="1" x14ac:dyDescent="0.25">
      <c r="A264" s="151"/>
      <c r="B264" s="151"/>
      <c r="C264" s="151"/>
      <c r="D264" s="22"/>
      <c r="E264" s="149"/>
    </row>
    <row r="265" spans="1:5" ht="30" customHeight="1" x14ac:dyDescent="0.25">
      <c r="A265" s="151"/>
      <c r="B265" s="151"/>
      <c r="C265" s="151"/>
      <c r="D265" s="22"/>
      <c r="E265" s="149"/>
    </row>
    <row r="266" spans="1:5" ht="30" customHeight="1" x14ac:dyDescent="0.25">
      <c r="A266" s="151"/>
      <c r="B266" s="151"/>
      <c r="C266" s="151"/>
      <c r="D266" s="152"/>
      <c r="E266" s="149"/>
    </row>
    <row r="267" spans="1:5" ht="30" customHeight="1" x14ac:dyDescent="0.25">
      <c r="A267" s="151"/>
      <c r="B267" s="151"/>
      <c r="C267" s="151"/>
      <c r="D267" s="152"/>
      <c r="E267" s="149"/>
    </row>
    <row r="268" spans="1:5" x14ac:dyDescent="0.25">
      <c r="A268" s="151"/>
      <c r="B268" s="151"/>
      <c r="C268" s="151"/>
      <c r="D268" s="22"/>
      <c r="E268" s="149"/>
    </row>
    <row r="269" spans="1:5" ht="39.950000000000003" customHeight="1" x14ac:dyDescent="0.25">
      <c r="A269" s="151"/>
      <c r="B269" s="151"/>
      <c r="C269" s="151"/>
      <c r="D269" s="22"/>
      <c r="E269" s="149"/>
    </row>
    <row r="270" spans="1:5" ht="30" customHeight="1" x14ac:dyDescent="0.25">
      <c r="A270" s="151"/>
      <c r="B270" s="151"/>
      <c r="C270" s="151"/>
      <c r="D270" s="22"/>
      <c r="E270" s="149"/>
    </row>
    <row r="271" spans="1:5" ht="30" customHeight="1" x14ac:dyDescent="0.25">
      <c r="A271" s="151"/>
      <c r="B271" s="151"/>
      <c r="C271" s="151"/>
      <c r="D271" s="22"/>
      <c r="E271" s="149"/>
    </row>
    <row r="272" spans="1:5" ht="30" customHeight="1" x14ac:dyDescent="0.25">
      <c r="A272" s="151"/>
      <c r="B272" s="151"/>
      <c r="C272" s="151"/>
      <c r="D272" s="152"/>
      <c r="E272" s="149"/>
    </row>
    <row r="273" spans="1:5" ht="30" customHeight="1" x14ac:dyDescent="0.25">
      <c r="A273" s="151"/>
      <c r="B273" s="151"/>
      <c r="C273" s="151"/>
      <c r="D273" s="152"/>
      <c r="E273" s="149"/>
    </row>
    <row r="274" spans="1:5" x14ac:dyDescent="0.25">
      <c r="A274" s="151"/>
      <c r="B274" s="151"/>
      <c r="C274" s="151"/>
      <c r="D274" s="22"/>
      <c r="E274" s="149"/>
    </row>
    <row r="275" spans="1:5" ht="39.950000000000003" customHeight="1" x14ac:dyDescent="0.25">
      <c r="A275" s="151"/>
      <c r="B275" s="151"/>
      <c r="C275" s="151"/>
      <c r="D275" s="22"/>
      <c r="E275" s="149"/>
    </row>
    <row r="276" spans="1:5" ht="30" customHeight="1" x14ac:dyDescent="0.25">
      <c r="A276" s="151"/>
      <c r="B276" s="151"/>
      <c r="C276" s="151"/>
      <c r="D276" s="22"/>
      <c r="E276" s="149"/>
    </row>
    <row r="277" spans="1:5" ht="30" customHeight="1" x14ac:dyDescent="0.25">
      <c r="A277" s="151"/>
      <c r="B277" s="151"/>
      <c r="C277" s="151"/>
      <c r="D277" s="22"/>
      <c r="E277" s="149"/>
    </row>
    <row r="278" spans="1:5" ht="30" customHeight="1" x14ac:dyDescent="0.25">
      <c r="A278" s="151"/>
      <c r="B278" s="151"/>
      <c r="C278" s="151"/>
      <c r="D278" s="152"/>
      <c r="E278" s="149"/>
    </row>
    <row r="279" spans="1:5" ht="30" customHeight="1" x14ac:dyDescent="0.25">
      <c r="A279" s="151"/>
      <c r="B279" s="151"/>
      <c r="C279" s="151"/>
      <c r="D279" s="152"/>
      <c r="E279" s="149"/>
    </row>
    <row r="280" spans="1:5" x14ac:dyDescent="0.25">
      <c r="A280" s="151"/>
      <c r="B280" s="151"/>
      <c r="C280" s="151"/>
      <c r="D280" s="22"/>
      <c r="E280" s="149"/>
    </row>
    <row r="281" spans="1:5" ht="39.950000000000003" customHeight="1" x14ac:dyDescent="0.25">
      <c r="A281" s="151"/>
      <c r="B281" s="151"/>
      <c r="C281" s="151"/>
      <c r="D281" s="22"/>
      <c r="E281" s="149"/>
    </row>
    <row r="282" spans="1:5" ht="30" customHeight="1" x14ac:dyDescent="0.25">
      <c r="A282" s="151"/>
      <c r="B282" s="151"/>
      <c r="C282" s="151"/>
      <c r="D282" s="22"/>
      <c r="E282" s="149"/>
    </row>
    <row r="283" spans="1:5" ht="30" customHeight="1" x14ac:dyDescent="0.25">
      <c r="A283" s="151"/>
      <c r="B283" s="151"/>
      <c r="C283" s="151"/>
      <c r="D283" s="22"/>
      <c r="E283" s="149"/>
    </row>
    <row r="284" spans="1:5" ht="30" customHeight="1" x14ac:dyDescent="0.25">
      <c r="A284" s="151"/>
      <c r="B284" s="151"/>
      <c r="C284" s="151"/>
      <c r="D284" s="152"/>
      <c r="E284" s="149"/>
    </row>
    <row r="285" spans="1:5" ht="30" customHeight="1" x14ac:dyDescent="0.25">
      <c r="A285" s="151"/>
      <c r="B285" s="151"/>
      <c r="C285" s="151"/>
      <c r="D285" s="152"/>
      <c r="E285" s="149"/>
    </row>
    <row r="286" spans="1:5" x14ac:dyDescent="0.25">
      <c r="A286" s="151"/>
      <c r="B286" s="151"/>
      <c r="C286" s="151"/>
      <c r="D286" s="22"/>
      <c r="E286" s="149"/>
    </row>
    <row r="287" spans="1:5" ht="39.950000000000003" customHeight="1" x14ac:dyDescent="0.25">
      <c r="A287" s="151"/>
      <c r="B287" s="151"/>
      <c r="C287" s="151"/>
      <c r="D287" s="22"/>
      <c r="E287" s="149"/>
    </row>
    <row r="288" spans="1:5" ht="30" customHeight="1" x14ac:dyDescent="0.25">
      <c r="A288" s="151"/>
      <c r="B288" s="151"/>
      <c r="C288" s="151"/>
      <c r="D288" s="22"/>
      <c r="E288" s="149"/>
    </row>
    <row r="289" spans="1:5" ht="30" customHeight="1" x14ac:dyDescent="0.25">
      <c r="A289" s="151"/>
      <c r="B289" s="151"/>
      <c r="C289" s="151"/>
      <c r="D289" s="22"/>
      <c r="E289" s="149"/>
    </row>
    <row r="290" spans="1:5" ht="30" customHeight="1" x14ac:dyDescent="0.25">
      <c r="A290" s="151"/>
      <c r="B290" s="151"/>
      <c r="C290" s="151"/>
      <c r="D290" s="152"/>
      <c r="E290" s="149"/>
    </row>
    <row r="291" spans="1:5" ht="30" customHeight="1" x14ac:dyDescent="0.25">
      <c r="A291" s="151"/>
      <c r="B291" s="151"/>
      <c r="C291" s="151"/>
      <c r="D291" s="152"/>
      <c r="E291" s="149"/>
    </row>
    <row r="292" spans="1:5" x14ac:dyDescent="0.25">
      <c r="A292" s="151"/>
      <c r="B292" s="151"/>
      <c r="C292" s="151"/>
      <c r="D292" s="22"/>
      <c r="E292" s="149"/>
    </row>
    <row r="293" spans="1:5" ht="39.950000000000003" customHeight="1" x14ac:dyDescent="0.25">
      <c r="A293" s="151"/>
      <c r="B293" s="151"/>
      <c r="C293" s="151"/>
      <c r="D293" s="22"/>
      <c r="E293" s="149"/>
    </row>
    <row r="294" spans="1:5" ht="30" customHeight="1" x14ac:dyDescent="0.25">
      <c r="A294" s="151"/>
      <c r="B294" s="151"/>
      <c r="C294" s="151"/>
      <c r="D294" s="22"/>
      <c r="E294" s="149"/>
    </row>
    <row r="295" spans="1:5" ht="30" customHeight="1" x14ac:dyDescent="0.25">
      <c r="A295" s="151"/>
      <c r="B295" s="151"/>
      <c r="C295" s="151"/>
      <c r="D295" s="22"/>
      <c r="E295" s="149"/>
    </row>
    <row r="296" spans="1:5" ht="30" customHeight="1" x14ac:dyDescent="0.25">
      <c r="A296" s="151"/>
      <c r="B296" s="151"/>
      <c r="C296" s="151"/>
      <c r="D296" s="152"/>
      <c r="E296" s="149"/>
    </row>
    <row r="297" spans="1:5" ht="30" customHeight="1" x14ac:dyDescent="0.25">
      <c r="A297" s="151"/>
      <c r="B297" s="151"/>
      <c r="C297" s="151"/>
      <c r="D297" s="152"/>
      <c r="E297" s="149"/>
    </row>
    <row r="298" spans="1:5" x14ac:dyDescent="0.25">
      <c r="A298" s="151"/>
      <c r="B298" s="151"/>
      <c r="C298" s="151"/>
      <c r="D298" s="22"/>
      <c r="E298" s="149"/>
    </row>
    <row r="299" spans="1:5" ht="39.950000000000003" customHeight="1" x14ac:dyDescent="0.25">
      <c r="A299" s="151"/>
      <c r="B299" s="151"/>
      <c r="C299" s="151"/>
      <c r="D299" s="22"/>
      <c r="E299" s="149"/>
    </row>
    <row r="300" spans="1:5" ht="30" customHeight="1" x14ac:dyDescent="0.25">
      <c r="A300" s="151"/>
      <c r="B300" s="151"/>
      <c r="C300" s="151"/>
      <c r="D300" s="22"/>
      <c r="E300" s="149"/>
    </row>
    <row r="301" spans="1:5" ht="30" customHeight="1" x14ac:dyDescent="0.25">
      <c r="A301" s="151"/>
      <c r="B301" s="151"/>
      <c r="C301" s="151"/>
      <c r="D301" s="22"/>
      <c r="E301" s="149"/>
    </row>
    <row r="302" spans="1:5" ht="30" customHeight="1" x14ac:dyDescent="0.25">
      <c r="A302" s="151"/>
      <c r="B302" s="151"/>
      <c r="C302" s="151"/>
      <c r="D302" s="152"/>
      <c r="E302" s="149"/>
    </row>
    <row r="303" spans="1:5" ht="30" customHeight="1" x14ac:dyDescent="0.25">
      <c r="A303" s="151"/>
      <c r="B303" s="151"/>
      <c r="C303" s="151"/>
      <c r="D303" s="152"/>
      <c r="E303" s="149"/>
    </row>
    <row r="304" spans="1:5" x14ac:dyDescent="0.25">
      <c r="A304" s="151"/>
      <c r="B304" s="151"/>
      <c r="C304" s="151"/>
      <c r="D304" s="22"/>
      <c r="E304" s="149"/>
    </row>
    <row r="305" spans="1:5" ht="39.950000000000003" customHeight="1" x14ac:dyDescent="0.25">
      <c r="A305" s="151"/>
      <c r="B305" s="151"/>
      <c r="C305" s="151"/>
      <c r="D305" s="22"/>
      <c r="E305" s="149"/>
    </row>
    <row r="306" spans="1:5" ht="30" customHeight="1" x14ac:dyDescent="0.25">
      <c r="A306" s="151"/>
      <c r="B306" s="151"/>
      <c r="C306" s="151"/>
      <c r="D306" s="22"/>
      <c r="E306" s="149"/>
    </row>
    <row r="307" spans="1:5" ht="30" customHeight="1" x14ac:dyDescent="0.25">
      <c r="A307" s="151"/>
      <c r="B307" s="151"/>
      <c r="C307" s="151"/>
      <c r="D307" s="22"/>
      <c r="E307" s="149"/>
    </row>
    <row r="308" spans="1:5" ht="30" customHeight="1" x14ac:dyDescent="0.25">
      <c r="A308" s="151"/>
      <c r="B308" s="151"/>
      <c r="C308" s="151"/>
      <c r="D308" s="152"/>
      <c r="E308" s="149"/>
    </row>
    <row r="309" spans="1:5" ht="30" customHeight="1" x14ac:dyDescent="0.25">
      <c r="A309" s="151"/>
      <c r="B309" s="151"/>
      <c r="C309" s="151"/>
      <c r="D309" s="150"/>
      <c r="E309" s="149"/>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2"/>
  <sheetViews>
    <sheetView topLeftCell="A76" zoomScale="80" zoomScaleNormal="80" workbookViewId="0">
      <selection activeCell="D98" sqref="D98:E98"/>
    </sheetView>
  </sheetViews>
  <sheetFormatPr defaultRowHeight="15" x14ac:dyDescent="0.25"/>
  <cols>
    <col min="1" max="1" width="20.7109375" customWidth="1"/>
    <col min="2" max="2" width="35.5703125" customWidth="1"/>
    <col min="3" max="3" width="33.28515625" customWidth="1"/>
    <col min="4" max="4" width="35.7109375" customWidth="1"/>
    <col min="5" max="5" width="16.7109375" customWidth="1"/>
  </cols>
  <sheetData>
    <row r="1" spans="1:5" x14ac:dyDescent="0.25">
      <c r="A1" s="691" t="s">
        <v>972</v>
      </c>
      <c r="B1" s="691"/>
      <c r="C1" s="691"/>
      <c r="D1" s="691"/>
      <c r="E1" s="15"/>
    </row>
    <row r="2" spans="1:5" x14ac:dyDescent="0.25">
      <c r="A2" s="691" t="s">
        <v>56</v>
      </c>
      <c r="B2" s="691"/>
      <c r="C2" s="691"/>
      <c r="D2" s="691"/>
      <c r="E2" s="15"/>
    </row>
    <row r="3" spans="1:5" ht="15.75" thickBot="1" x14ac:dyDescent="0.3">
      <c r="A3" s="692"/>
      <c r="B3" s="692"/>
      <c r="C3" s="692"/>
      <c r="D3" s="692"/>
      <c r="E3" s="692"/>
    </row>
    <row r="4" spans="1:5" ht="19.5" customHeight="1" x14ac:dyDescent="0.25">
      <c r="A4" s="693" t="s">
        <v>56</v>
      </c>
      <c r="B4" s="694"/>
      <c r="C4" s="694"/>
      <c r="D4" s="694"/>
      <c r="E4" s="697" t="s">
        <v>3175</v>
      </c>
    </row>
    <row r="5" spans="1:5" ht="21.75" customHeight="1" thickBot="1" x14ac:dyDescent="0.3">
      <c r="A5" s="695"/>
      <c r="B5" s="696"/>
      <c r="C5" s="696"/>
      <c r="D5" s="696"/>
      <c r="E5" s="698"/>
    </row>
    <row r="6" spans="1:5" ht="15.75" thickBot="1" x14ac:dyDescent="0.3">
      <c r="A6" s="699" t="str">
        <f>Obsah!A3</f>
        <v>Informace platné k datu</v>
      </c>
      <c r="B6" s="700"/>
      <c r="C6" s="701"/>
      <c r="D6" s="418" t="str">
        <f>Obsah!C3</f>
        <v>30/06/2015</v>
      </c>
      <c r="E6" s="13"/>
    </row>
    <row r="7" spans="1:5" x14ac:dyDescent="0.25">
      <c r="A7" s="705" t="s">
        <v>55</v>
      </c>
      <c r="B7" s="714"/>
      <c r="C7" s="706"/>
      <c r="D7" s="425" t="s">
        <v>3212</v>
      </c>
      <c r="E7" s="663" t="s">
        <v>54</v>
      </c>
    </row>
    <row r="8" spans="1:5" x14ac:dyDescent="0.25">
      <c r="A8" s="641" t="s">
        <v>53</v>
      </c>
      <c r="B8" s="642"/>
      <c r="C8" s="708"/>
      <c r="D8" s="426" t="s">
        <v>3213</v>
      </c>
      <c r="E8" s="707"/>
    </row>
    <row r="9" spans="1:5" x14ac:dyDescent="0.25">
      <c r="A9" s="641" t="s">
        <v>52</v>
      </c>
      <c r="B9" s="642"/>
      <c r="C9" s="708"/>
      <c r="D9" s="426" t="s">
        <v>3214</v>
      </c>
      <c r="E9" s="707"/>
    </row>
    <row r="10" spans="1:5" ht="15.75" thickBot="1" x14ac:dyDescent="0.3">
      <c r="A10" s="709" t="s">
        <v>51</v>
      </c>
      <c r="B10" s="715"/>
      <c r="C10" s="710"/>
      <c r="D10" s="436">
        <v>47116129</v>
      </c>
      <c r="E10" s="687"/>
    </row>
    <row r="11" spans="1:5" x14ac:dyDescent="0.25">
      <c r="A11" s="705" t="s">
        <v>50</v>
      </c>
      <c r="B11" s="714"/>
      <c r="C11" s="706"/>
      <c r="D11" s="428">
        <v>33969</v>
      </c>
      <c r="E11" s="663" t="s">
        <v>49</v>
      </c>
    </row>
    <row r="12" spans="1:5" x14ac:dyDescent="0.25">
      <c r="A12" s="641" t="s">
        <v>48</v>
      </c>
      <c r="B12" s="642"/>
      <c r="C12" s="708"/>
      <c r="D12" s="429">
        <v>41879</v>
      </c>
      <c r="E12" s="707"/>
    </row>
    <row r="13" spans="1:5" ht="59.25" customHeight="1" thickBot="1" x14ac:dyDescent="0.3">
      <c r="A13" s="709" t="s">
        <v>47</v>
      </c>
      <c r="B13" s="715"/>
      <c r="C13" s="710"/>
      <c r="D13" s="427" t="s">
        <v>3316</v>
      </c>
      <c r="E13" s="687"/>
    </row>
    <row r="14" spans="1:5" ht="15.75" thickBot="1" x14ac:dyDescent="0.3">
      <c r="A14" s="702" t="s">
        <v>46</v>
      </c>
      <c r="B14" s="703"/>
      <c r="C14" s="704"/>
      <c r="D14" s="496">
        <v>769004327.5</v>
      </c>
      <c r="E14" s="413" t="s">
        <v>45</v>
      </c>
    </row>
    <row r="15" spans="1:5" ht="15.75" thickBot="1" x14ac:dyDescent="0.3">
      <c r="A15" s="702" t="s">
        <v>44</v>
      </c>
      <c r="B15" s="703"/>
      <c r="C15" s="704"/>
      <c r="D15" s="497">
        <v>769004327.5</v>
      </c>
      <c r="E15" s="12" t="s">
        <v>43</v>
      </c>
    </row>
    <row r="16" spans="1:5" ht="22.5" customHeight="1" x14ac:dyDescent="0.25">
      <c r="A16" s="711" t="s">
        <v>42</v>
      </c>
      <c r="B16" s="705" t="s">
        <v>41</v>
      </c>
      <c r="C16" s="706"/>
      <c r="D16" s="668" t="s">
        <v>3215</v>
      </c>
      <c r="E16" s="663" t="s">
        <v>40</v>
      </c>
    </row>
    <row r="17" spans="1:5" ht="24.75" customHeight="1" x14ac:dyDescent="0.25">
      <c r="A17" s="712"/>
      <c r="B17" s="641" t="s">
        <v>33</v>
      </c>
      <c r="C17" s="708"/>
      <c r="D17" s="669"/>
      <c r="E17" s="707"/>
    </row>
    <row r="18" spans="1:5" ht="23.25" customHeight="1" thickBot="1" x14ac:dyDescent="0.3">
      <c r="A18" s="713"/>
      <c r="B18" s="709" t="s">
        <v>32</v>
      </c>
      <c r="C18" s="710"/>
      <c r="D18" s="670"/>
      <c r="E18" s="687"/>
    </row>
    <row r="19" spans="1:5" ht="31.5" customHeight="1" thickBot="1" x14ac:dyDescent="0.3">
      <c r="A19" s="684" t="s">
        <v>3146</v>
      </c>
      <c r="B19" s="685"/>
      <c r="C19" s="686"/>
      <c r="D19" s="430" t="s">
        <v>3216</v>
      </c>
      <c r="E19" s="12" t="s">
        <v>39</v>
      </c>
    </row>
    <row r="20" spans="1:5" ht="24.75" customHeight="1" x14ac:dyDescent="0.25">
      <c r="A20" s="673" t="s">
        <v>38</v>
      </c>
      <c r="B20" s="666" t="s">
        <v>37</v>
      </c>
      <c r="C20" s="667"/>
      <c r="D20" s="431" t="s">
        <v>3217</v>
      </c>
      <c r="E20" s="663" t="s">
        <v>36</v>
      </c>
    </row>
    <row r="21" spans="1:5" ht="25.5" customHeight="1" x14ac:dyDescent="0.25">
      <c r="A21" s="674"/>
      <c r="B21" s="678" t="s">
        <v>35</v>
      </c>
      <c r="C21" s="11" t="s">
        <v>34</v>
      </c>
      <c r="D21" s="671"/>
      <c r="E21" s="664"/>
    </row>
    <row r="22" spans="1:5" ht="18.75" customHeight="1" x14ac:dyDescent="0.25">
      <c r="A22" s="674"/>
      <c r="B22" s="678"/>
      <c r="C22" s="419" t="s">
        <v>33</v>
      </c>
      <c r="D22" s="669"/>
      <c r="E22" s="664"/>
    </row>
    <row r="23" spans="1:5" ht="21.75" customHeight="1" x14ac:dyDescent="0.25">
      <c r="A23" s="674"/>
      <c r="B23" s="678"/>
      <c r="C23" s="419" t="s">
        <v>32</v>
      </c>
      <c r="D23" s="672"/>
      <c r="E23" s="664"/>
    </row>
    <row r="24" spans="1:5" ht="28.5" customHeight="1" x14ac:dyDescent="0.25">
      <c r="A24" s="674"/>
      <c r="B24" s="678"/>
      <c r="C24" s="419" t="s">
        <v>31</v>
      </c>
      <c r="D24" s="432"/>
      <c r="E24" s="664"/>
    </row>
    <row r="25" spans="1:5" ht="26.25" customHeight="1" x14ac:dyDescent="0.25">
      <c r="A25" s="674"/>
      <c r="B25" s="679"/>
      <c r="C25" s="419" t="s">
        <v>27</v>
      </c>
      <c r="D25" s="429"/>
      <c r="E25" s="664"/>
    </row>
    <row r="26" spans="1:5" ht="25.5" x14ac:dyDescent="0.25">
      <c r="A26" s="674"/>
      <c r="B26" s="680" t="s">
        <v>30</v>
      </c>
      <c r="C26" s="419" t="s">
        <v>29</v>
      </c>
      <c r="D26" s="432"/>
      <c r="E26" s="664"/>
    </row>
    <row r="27" spans="1:5" ht="25.5" x14ac:dyDescent="0.25">
      <c r="A27" s="674"/>
      <c r="B27" s="678"/>
      <c r="C27" s="419" t="s">
        <v>28</v>
      </c>
      <c r="D27" s="432"/>
      <c r="E27" s="664"/>
    </row>
    <row r="28" spans="1:5" ht="25.5" x14ac:dyDescent="0.25">
      <c r="A28" s="674"/>
      <c r="B28" s="678"/>
      <c r="C28" s="419" t="s">
        <v>27</v>
      </c>
      <c r="D28" s="429"/>
      <c r="E28" s="664"/>
    </row>
    <row r="29" spans="1:5" ht="39" thickBot="1" x14ac:dyDescent="0.3">
      <c r="A29" s="675"/>
      <c r="B29" s="681"/>
      <c r="C29" s="8" t="s">
        <v>26</v>
      </c>
      <c r="D29" s="433"/>
      <c r="E29" s="665"/>
    </row>
    <row r="30" spans="1:5" ht="30" customHeight="1" x14ac:dyDescent="0.25">
      <c r="A30" s="676" t="s">
        <v>3105</v>
      </c>
      <c r="B30" s="682" t="s">
        <v>3106</v>
      </c>
      <c r="C30" s="682"/>
      <c r="D30" s="434">
        <v>2000000</v>
      </c>
      <c r="E30" s="663" t="s">
        <v>25</v>
      </c>
    </row>
    <row r="31" spans="1:5" ht="34.5" customHeight="1" thickBot="1" x14ac:dyDescent="0.3">
      <c r="A31" s="677"/>
      <c r="B31" s="683" t="s">
        <v>3107</v>
      </c>
      <c r="C31" s="683"/>
      <c r="D31" s="435">
        <v>0</v>
      </c>
      <c r="E31" s="687"/>
    </row>
    <row r="32" spans="1:5" ht="15" customHeight="1" x14ac:dyDescent="0.25">
      <c r="A32" s="688"/>
      <c r="B32" s="689"/>
      <c r="C32" s="689"/>
      <c r="D32" s="689"/>
      <c r="E32" s="690"/>
    </row>
    <row r="33" spans="1:5" ht="15" customHeight="1" x14ac:dyDescent="0.25">
      <c r="A33" s="631" t="s">
        <v>3218</v>
      </c>
      <c r="B33" s="632"/>
      <c r="C33" s="632"/>
      <c r="D33" s="632"/>
      <c r="E33" s="633"/>
    </row>
    <row r="34" spans="1:5" ht="15" customHeight="1" x14ac:dyDescent="0.25">
      <c r="A34" s="634" t="s">
        <v>24</v>
      </c>
      <c r="B34" s="635"/>
      <c r="C34" s="635"/>
      <c r="D34" s="632" t="s">
        <v>3219</v>
      </c>
      <c r="E34" s="633"/>
    </row>
    <row r="35" spans="1:5" ht="15" customHeight="1" x14ac:dyDescent="0.25">
      <c r="A35" s="634" t="s">
        <v>23</v>
      </c>
      <c r="B35" s="636"/>
      <c r="C35" s="419" t="s">
        <v>22</v>
      </c>
      <c r="D35" s="619" t="s">
        <v>3220</v>
      </c>
      <c r="E35" s="620"/>
    </row>
    <row r="36" spans="1:5" x14ac:dyDescent="0.25">
      <c r="A36" s="637"/>
      <c r="B36" s="636"/>
      <c r="C36" s="419" t="s">
        <v>21</v>
      </c>
      <c r="D36" s="619" t="s">
        <v>3221</v>
      </c>
      <c r="E36" s="620"/>
    </row>
    <row r="37" spans="1:5" x14ac:dyDescent="0.25">
      <c r="A37" s="637"/>
      <c r="B37" s="636"/>
      <c r="C37" s="8" t="s">
        <v>20</v>
      </c>
      <c r="D37" s="621">
        <v>41561</v>
      </c>
      <c r="E37" s="620"/>
    </row>
    <row r="38" spans="1:5" ht="15" customHeight="1" x14ac:dyDescent="0.25">
      <c r="A38" s="622" t="s">
        <v>19</v>
      </c>
      <c r="B38" s="623"/>
      <c r="C38" s="623"/>
      <c r="D38" s="623"/>
      <c r="E38" s="624"/>
    </row>
    <row r="39" spans="1:5" ht="57" customHeight="1" x14ac:dyDescent="0.25">
      <c r="A39" s="625" t="s">
        <v>3222</v>
      </c>
      <c r="B39" s="626"/>
      <c r="C39" s="626"/>
      <c r="D39" s="626"/>
      <c r="E39" s="627"/>
    </row>
    <row r="40" spans="1:5" x14ac:dyDescent="0.25">
      <c r="A40" s="622" t="s">
        <v>18</v>
      </c>
      <c r="B40" s="623"/>
      <c r="C40" s="623"/>
      <c r="D40" s="623"/>
      <c r="E40" s="624"/>
    </row>
    <row r="41" spans="1:5" x14ac:dyDescent="0.25">
      <c r="A41" s="660"/>
      <c r="B41" s="661"/>
      <c r="C41" s="661"/>
      <c r="D41" s="661"/>
      <c r="E41" s="662"/>
    </row>
    <row r="42" spans="1:5" x14ac:dyDescent="0.25">
      <c r="A42" s="628"/>
      <c r="B42" s="629"/>
      <c r="C42" s="629"/>
      <c r="D42" s="629"/>
      <c r="E42" s="630"/>
    </row>
    <row r="43" spans="1:5" ht="15" customHeight="1" x14ac:dyDescent="0.25">
      <c r="A43" s="631" t="s">
        <v>3218</v>
      </c>
      <c r="B43" s="632"/>
      <c r="C43" s="632"/>
      <c r="D43" s="632"/>
      <c r="E43" s="633"/>
    </row>
    <row r="44" spans="1:5" ht="15" customHeight="1" x14ac:dyDescent="0.25">
      <c r="A44" s="634" t="s">
        <v>24</v>
      </c>
      <c r="B44" s="635"/>
      <c r="C44" s="635"/>
      <c r="D44" s="632" t="s">
        <v>3223</v>
      </c>
      <c r="E44" s="633"/>
    </row>
    <row r="45" spans="1:5" ht="15" customHeight="1" x14ac:dyDescent="0.25">
      <c r="A45" s="634" t="s">
        <v>23</v>
      </c>
      <c r="B45" s="636"/>
      <c r="C45" s="419" t="s">
        <v>22</v>
      </c>
      <c r="D45" s="619" t="s">
        <v>3220</v>
      </c>
      <c r="E45" s="620"/>
    </row>
    <row r="46" spans="1:5" x14ac:dyDescent="0.25">
      <c r="A46" s="637"/>
      <c r="B46" s="636"/>
      <c r="C46" s="419" t="s">
        <v>21</v>
      </c>
      <c r="D46" s="619" t="s">
        <v>3224</v>
      </c>
      <c r="E46" s="620"/>
    </row>
    <row r="47" spans="1:5" x14ac:dyDescent="0.25">
      <c r="A47" s="637"/>
      <c r="B47" s="636"/>
      <c r="C47" s="8" t="s">
        <v>20</v>
      </c>
      <c r="D47" s="621">
        <v>41561</v>
      </c>
      <c r="E47" s="620"/>
    </row>
    <row r="48" spans="1:5" ht="15" customHeight="1" x14ac:dyDescent="0.25">
      <c r="A48" s="622" t="s">
        <v>19</v>
      </c>
      <c r="B48" s="623"/>
      <c r="C48" s="623"/>
      <c r="D48" s="623"/>
      <c r="E48" s="624"/>
    </row>
    <row r="49" spans="1:5" ht="84.75" customHeight="1" x14ac:dyDescent="0.25">
      <c r="A49" s="625" t="s">
        <v>3225</v>
      </c>
      <c r="B49" s="626"/>
      <c r="C49" s="626"/>
      <c r="D49" s="626"/>
      <c r="E49" s="627"/>
    </row>
    <row r="50" spans="1:5" x14ac:dyDescent="0.25">
      <c r="A50" s="622" t="s">
        <v>18</v>
      </c>
      <c r="B50" s="623"/>
      <c r="C50" s="623"/>
      <c r="D50" s="623"/>
      <c r="E50" s="624"/>
    </row>
    <row r="51" spans="1:5" x14ac:dyDescent="0.25">
      <c r="A51" s="641" t="s">
        <v>3226</v>
      </c>
      <c r="B51" s="642"/>
      <c r="C51" s="642"/>
      <c r="D51" s="642"/>
      <c r="E51" s="643"/>
    </row>
    <row r="52" spans="1:5" x14ac:dyDescent="0.25">
      <c r="A52" s="641" t="s">
        <v>3227</v>
      </c>
      <c r="B52" s="642"/>
      <c r="C52" s="642"/>
      <c r="D52" s="642"/>
      <c r="E52" s="643"/>
    </row>
    <row r="53" spans="1:5" x14ac:dyDescent="0.25">
      <c r="A53" s="657" t="s">
        <v>3311</v>
      </c>
      <c r="B53" s="658"/>
      <c r="C53" s="658"/>
      <c r="D53" s="658"/>
      <c r="E53" s="659"/>
    </row>
    <row r="54" spans="1:5" x14ac:dyDescent="0.25">
      <c r="A54" s="583" t="s">
        <v>3332</v>
      </c>
      <c r="B54" s="584"/>
      <c r="C54" s="584"/>
      <c r="D54" s="584"/>
      <c r="E54" s="585"/>
    </row>
    <row r="55" spans="1:5" x14ac:dyDescent="0.25">
      <c r="A55" s="628"/>
      <c r="B55" s="629"/>
      <c r="C55" s="629"/>
      <c r="D55" s="629"/>
      <c r="E55" s="630"/>
    </row>
    <row r="56" spans="1:5" ht="15" customHeight="1" x14ac:dyDescent="0.25">
      <c r="A56" s="631" t="s">
        <v>3218</v>
      </c>
      <c r="B56" s="632"/>
      <c r="C56" s="632"/>
      <c r="D56" s="632"/>
      <c r="E56" s="633"/>
    </row>
    <row r="57" spans="1:5" ht="15" customHeight="1" x14ac:dyDescent="0.25">
      <c r="A57" s="634" t="s">
        <v>24</v>
      </c>
      <c r="B57" s="635"/>
      <c r="C57" s="635"/>
      <c r="D57" s="632" t="s">
        <v>3228</v>
      </c>
      <c r="E57" s="633"/>
    </row>
    <row r="58" spans="1:5" ht="15" customHeight="1" x14ac:dyDescent="0.25">
      <c r="A58" s="634" t="s">
        <v>23</v>
      </c>
      <c r="B58" s="636"/>
      <c r="C58" s="419" t="s">
        <v>22</v>
      </c>
      <c r="D58" s="619" t="s">
        <v>3220</v>
      </c>
      <c r="E58" s="620"/>
    </row>
    <row r="59" spans="1:5" ht="15" customHeight="1" x14ac:dyDescent="0.25">
      <c r="A59" s="637"/>
      <c r="B59" s="636"/>
      <c r="C59" s="419" t="s">
        <v>21</v>
      </c>
      <c r="D59" s="619" t="s">
        <v>3229</v>
      </c>
      <c r="E59" s="620"/>
    </row>
    <row r="60" spans="1:5" x14ac:dyDescent="0.25">
      <c r="A60" s="637"/>
      <c r="B60" s="636"/>
      <c r="C60" s="8" t="s">
        <v>20</v>
      </c>
      <c r="D60" s="621">
        <v>41015</v>
      </c>
      <c r="E60" s="620"/>
    </row>
    <row r="61" spans="1:5" ht="15" customHeight="1" x14ac:dyDescent="0.25">
      <c r="A61" s="622" t="s">
        <v>19</v>
      </c>
      <c r="B61" s="623"/>
      <c r="C61" s="623"/>
      <c r="D61" s="623"/>
      <c r="E61" s="624"/>
    </row>
    <row r="62" spans="1:5" ht="66" customHeight="1" x14ac:dyDescent="0.25">
      <c r="A62" s="625" t="s">
        <v>3230</v>
      </c>
      <c r="B62" s="626"/>
      <c r="C62" s="626"/>
      <c r="D62" s="626"/>
      <c r="E62" s="627"/>
    </row>
    <row r="63" spans="1:5" x14ac:dyDescent="0.25">
      <c r="A63" s="622" t="s">
        <v>18</v>
      </c>
      <c r="B63" s="623"/>
      <c r="C63" s="623"/>
      <c r="D63" s="623"/>
      <c r="E63" s="624"/>
    </row>
    <row r="64" spans="1:5" x14ac:dyDescent="0.25">
      <c r="A64" s="657" t="s">
        <v>3315</v>
      </c>
      <c r="B64" s="658"/>
      <c r="C64" s="658"/>
      <c r="D64" s="658"/>
      <c r="E64" s="659"/>
    </row>
    <row r="65" spans="1:5" x14ac:dyDescent="0.25">
      <c r="A65" s="628"/>
      <c r="B65" s="629"/>
      <c r="C65" s="629"/>
      <c r="D65" s="629"/>
      <c r="E65" s="630"/>
    </row>
    <row r="66" spans="1:5" ht="15" customHeight="1" x14ac:dyDescent="0.25">
      <c r="A66" s="631" t="s">
        <v>3218</v>
      </c>
      <c r="B66" s="632"/>
      <c r="C66" s="632"/>
      <c r="D66" s="632"/>
      <c r="E66" s="633"/>
    </row>
    <row r="67" spans="1:5" ht="15" customHeight="1" x14ac:dyDescent="0.25">
      <c r="A67" s="634" t="s">
        <v>24</v>
      </c>
      <c r="B67" s="635"/>
      <c r="C67" s="635"/>
      <c r="D67" s="632" t="s">
        <v>3350</v>
      </c>
      <c r="E67" s="633"/>
    </row>
    <row r="68" spans="1:5" ht="15" customHeight="1" x14ac:dyDescent="0.25">
      <c r="A68" s="634" t="s">
        <v>23</v>
      </c>
      <c r="B68" s="636"/>
      <c r="C68" s="419" t="s">
        <v>22</v>
      </c>
      <c r="D68" s="619" t="s">
        <v>3231</v>
      </c>
      <c r="E68" s="620"/>
    </row>
    <row r="69" spans="1:5" x14ac:dyDescent="0.25">
      <c r="A69" s="637"/>
      <c r="B69" s="636"/>
      <c r="C69" s="419" t="s">
        <v>21</v>
      </c>
      <c r="D69" s="619" t="s">
        <v>3232</v>
      </c>
      <c r="E69" s="620"/>
    </row>
    <row r="70" spans="1:5" x14ac:dyDescent="0.25">
      <c r="A70" s="637"/>
      <c r="B70" s="636"/>
      <c r="C70" s="8" t="s">
        <v>20</v>
      </c>
      <c r="D70" s="621">
        <v>42122</v>
      </c>
      <c r="E70" s="620"/>
    </row>
    <row r="71" spans="1:5" ht="15" customHeight="1" x14ac:dyDescent="0.25">
      <c r="A71" s="622" t="s">
        <v>19</v>
      </c>
      <c r="B71" s="623"/>
      <c r="C71" s="623"/>
      <c r="D71" s="623"/>
      <c r="E71" s="624"/>
    </row>
    <row r="72" spans="1:5" ht="73.5" customHeight="1" x14ac:dyDescent="0.25">
      <c r="A72" s="625" t="s">
        <v>3351</v>
      </c>
      <c r="B72" s="626"/>
      <c r="C72" s="626"/>
      <c r="D72" s="626"/>
      <c r="E72" s="627"/>
    </row>
    <row r="73" spans="1:5" x14ac:dyDescent="0.25">
      <c r="A73" s="622" t="s">
        <v>18</v>
      </c>
      <c r="B73" s="623"/>
      <c r="C73" s="623"/>
      <c r="D73" s="623"/>
      <c r="E73" s="624"/>
    </row>
    <row r="74" spans="1:5" ht="15" customHeight="1" x14ac:dyDescent="0.25">
      <c r="A74" s="638" t="s">
        <v>3357</v>
      </c>
      <c r="B74" s="639"/>
      <c r="C74" s="639"/>
      <c r="D74" s="639"/>
      <c r="E74" s="640"/>
    </row>
    <row r="75" spans="1:5" x14ac:dyDescent="0.25">
      <c r="A75" s="638"/>
      <c r="B75" s="639"/>
      <c r="C75" s="639"/>
      <c r="D75" s="639"/>
      <c r="E75" s="640"/>
    </row>
    <row r="76" spans="1:5" x14ac:dyDescent="0.25">
      <c r="A76" s="628"/>
      <c r="B76" s="629"/>
      <c r="C76" s="629"/>
      <c r="D76" s="629"/>
      <c r="E76" s="630"/>
    </row>
    <row r="77" spans="1:5" ht="15" customHeight="1" x14ac:dyDescent="0.25">
      <c r="A77" s="631" t="s">
        <v>3218</v>
      </c>
      <c r="B77" s="632"/>
      <c r="C77" s="632"/>
      <c r="D77" s="632"/>
      <c r="E77" s="633"/>
    </row>
    <row r="78" spans="1:5" ht="15" customHeight="1" x14ac:dyDescent="0.25">
      <c r="A78" s="634" t="s">
        <v>24</v>
      </c>
      <c r="B78" s="635"/>
      <c r="C78" s="635"/>
      <c r="D78" s="632" t="s">
        <v>3354</v>
      </c>
      <c r="E78" s="633"/>
    </row>
    <row r="79" spans="1:5" ht="15" customHeight="1" x14ac:dyDescent="0.25">
      <c r="A79" s="634" t="s">
        <v>23</v>
      </c>
      <c r="B79" s="636"/>
      <c r="C79" s="419" t="s">
        <v>22</v>
      </c>
      <c r="D79" s="619" t="s">
        <v>3231</v>
      </c>
      <c r="E79" s="620"/>
    </row>
    <row r="80" spans="1:5" x14ac:dyDescent="0.25">
      <c r="A80" s="637"/>
      <c r="B80" s="636"/>
      <c r="C80" s="419" t="s">
        <v>21</v>
      </c>
      <c r="D80" s="619" t="s">
        <v>3232</v>
      </c>
      <c r="E80" s="620"/>
    </row>
    <row r="81" spans="1:5" x14ac:dyDescent="0.25">
      <c r="A81" s="637"/>
      <c r="B81" s="636"/>
      <c r="C81" s="8" t="s">
        <v>20</v>
      </c>
      <c r="D81" s="621">
        <v>42122</v>
      </c>
      <c r="E81" s="620"/>
    </row>
    <row r="82" spans="1:5" ht="15" customHeight="1" x14ac:dyDescent="0.25">
      <c r="A82" s="622" t="s">
        <v>19</v>
      </c>
      <c r="B82" s="623"/>
      <c r="C82" s="623"/>
      <c r="D82" s="623"/>
      <c r="E82" s="624"/>
    </row>
    <row r="83" spans="1:5" ht="60.75" customHeight="1" x14ac:dyDescent="0.25">
      <c r="A83" s="625" t="s">
        <v>3353</v>
      </c>
      <c r="B83" s="626"/>
      <c r="C83" s="626"/>
      <c r="D83" s="626"/>
      <c r="E83" s="627"/>
    </row>
    <row r="84" spans="1:5" x14ac:dyDescent="0.25">
      <c r="A84" s="622" t="s">
        <v>18</v>
      </c>
      <c r="B84" s="623"/>
      <c r="C84" s="623"/>
      <c r="D84" s="623"/>
      <c r="E84" s="624"/>
    </row>
    <row r="85" spans="1:5" x14ac:dyDescent="0.25">
      <c r="A85" s="638" t="s">
        <v>3352</v>
      </c>
      <c r="B85" s="639"/>
      <c r="C85" s="639"/>
      <c r="D85" s="639"/>
      <c r="E85" s="640"/>
    </row>
    <row r="86" spans="1:5" x14ac:dyDescent="0.25">
      <c r="A86" s="628"/>
      <c r="B86" s="629"/>
      <c r="C86" s="629"/>
      <c r="D86" s="629"/>
      <c r="E86" s="630"/>
    </row>
    <row r="87" spans="1:5" ht="15" customHeight="1" x14ac:dyDescent="0.25">
      <c r="A87" s="631" t="s">
        <v>3218</v>
      </c>
      <c r="B87" s="632"/>
      <c r="C87" s="632"/>
      <c r="D87" s="632"/>
      <c r="E87" s="633"/>
    </row>
    <row r="88" spans="1:5" ht="15" customHeight="1" x14ac:dyDescent="0.25">
      <c r="A88" s="634" t="s">
        <v>24</v>
      </c>
      <c r="B88" s="635"/>
      <c r="C88" s="635"/>
      <c r="D88" s="632" t="s">
        <v>3233</v>
      </c>
      <c r="E88" s="633"/>
    </row>
    <row r="89" spans="1:5" ht="15" customHeight="1" x14ac:dyDescent="0.25">
      <c r="A89" s="634" t="s">
        <v>23</v>
      </c>
      <c r="B89" s="636"/>
      <c r="C89" s="419" t="s">
        <v>22</v>
      </c>
      <c r="D89" s="619" t="s">
        <v>3231</v>
      </c>
      <c r="E89" s="620"/>
    </row>
    <row r="90" spans="1:5" x14ac:dyDescent="0.25">
      <c r="A90" s="637"/>
      <c r="B90" s="636"/>
      <c r="C90" s="419" t="s">
        <v>21</v>
      </c>
      <c r="D90" s="619" t="s">
        <v>3232</v>
      </c>
      <c r="E90" s="620"/>
    </row>
    <row r="91" spans="1:5" x14ac:dyDescent="0.25">
      <c r="A91" s="637"/>
      <c r="B91" s="636"/>
      <c r="C91" s="8" t="s">
        <v>20</v>
      </c>
      <c r="D91" s="621">
        <v>39829</v>
      </c>
      <c r="E91" s="620"/>
    </row>
    <row r="92" spans="1:5" ht="15" customHeight="1" x14ac:dyDescent="0.25">
      <c r="A92" s="622" t="s">
        <v>19</v>
      </c>
      <c r="B92" s="623"/>
      <c r="C92" s="623"/>
      <c r="D92" s="623"/>
      <c r="E92" s="624"/>
    </row>
    <row r="93" spans="1:5" ht="64.5" customHeight="1" x14ac:dyDescent="0.25">
      <c r="A93" s="625" t="s">
        <v>3234</v>
      </c>
      <c r="B93" s="626"/>
      <c r="C93" s="626"/>
      <c r="D93" s="626"/>
      <c r="E93" s="627"/>
    </row>
    <row r="94" spans="1:5" x14ac:dyDescent="0.25">
      <c r="A94" s="622" t="s">
        <v>18</v>
      </c>
      <c r="B94" s="623"/>
      <c r="C94" s="623"/>
      <c r="D94" s="623"/>
      <c r="E94" s="624"/>
    </row>
    <row r="95" spans="1:5" x14ac:dyDescent="0.25">
      <c r="A95" s="378"/>
      <c r="B95" s="118"/>
      <c r="C95" s="118"/>
      <c r="D95" s="118"/>
      <c r="E95" s="379"/>
    </row>
    <row r="96" spans="1:5" x14ac:dyDescent="0.25">
      <c r="A96" s="628"/>
      <c r="B96" s="629"/>
      <c r="C96" s="629"/>
      <c r="D96" s="629"/>
      <c r="E96" s="630"/>
    </row>
    <row r="97" spans="1:5" ht="15" customHeight="1" x14ac:dyDescent="0.25">
      <c r="A97" s="631" t="s">
        <v>3218</v>
      </c>
      <c r="B97" s="632"/>
      <c r="C97" s="632"/>
      <c r="D97" s="632"/>
      <c r="E97" s="633"/>
    </row>
    <row r="98" spans="1:5" ht="15" customHeight="1" x14ac:dyDescent="0.25">
      <c r="A98" s="634" t="s">
        <v>24</v>
      </c>
      <c r="B98" s="635"/>
      <c r="C98" s="635"/>
      <c r="D98" s="632" t="s">
        <v>3355</v>
      </c>
      <c r="E98" s="633"/>
    </row>
    <row r="99" spans="1:5" ht="15" customHeight="1" x14ac:dyDescent="0.25">
      <c r="A99" s="634" t="s">
        <v>23</v>
      </c>
      <c r="B99" s="636"/>
      <c r="C99" s="419" t="s">
        <v>22</v>
      </c>
      <c r="D99" s="619" t="s">
        <v>3231</v>
      </c>
      <c r="E99" s="620"/>
    </row>
    <row r="100" spans="1:5" x14ac:dyDescent="0.25">
      <c r="A100" s="637"/>
      <c r="B100" s="636"/>
      <c r="C100" s="419" t="s">
        <v>21</v>
      </c>
      <c r="D100" s="619" t="s">
        <v>3232</v>
      </c>
      <c r="E100" s="620"/>
    </row>
    <row r="101" spans="1:5" x14ac:dyDescent="0.25">
      <c r="A101" s="637"/>
      <c r="B101" s="636"/>
      <c r="C101" s="8" t="s">
        <v>20</v>
      </c>
      <c r="D101" s="621">
        <v>42122</v>
      </c>
      <c r="E101" s="620"/>
    </row>
    <row r="102" spans="1:5" ht="15" customHeight="1" x14ac:dyDescent="0.25">
      <c r="A102" s="622" t="s">
        <v>19</v>
      </c>
      <c r="B102" s="623"/>
      <c r="C102" s="623"/>
      <c r="D102" s="623"/>
      <c r="E102" s="624"/>
    </row>
    <row r="103" spans="1:5" ht="54" customHeight="1" x14ac:dyDescent="0.25">
      <c r="A103" s="647" t="s">
        <v>3356</v>
      </c>
      <c r="B103" s="648"/>
      <c r="C103" s="648"/>
      <c r="D103" s="648"/>
      <c r="E103" s="649"/>
    </row>
    <row r="104" spans="1:5" x14ac:dyDescent="0.25">
      <c r="A104" s="622" t="s">
        <v>18</v>
      </c>
      <c r="B104" s="623"/>
      <c r="C104" s="623"/>
      <c r="D104" s="623"/>
      <c r="E104" s="624"/>
    </row>
    <row r="105" spans="1:5" x14ac:dyDescent="0.25">
      <c r="A105" s="638"/>
      <c r="B105" s="639"/>
      <c r="C105" s="639"/>
      <c r="D105" s="639"/>
      <c r="E105" s="640"/>
    </row>
    <row r="106" spans="1:5" x14ac:dyDescent="0.25">
      <c r="A106" s="586"/>
      <c r="B106" s="587"/>
      <c r="C106" s="587"/>
      <c r="D106" s="587"/>
      <c r="E106" s="588"/>
    </row>
    <row r="107" spans="1:5" x14ac:dyDescent="0.25">
      <c r="A107" s="628"/>
      <c r="B107" s="629"/>
      <c r="C107" s="629"/>
      <c r="D107" s="629"/>
      <c r="E107" s="630"/>
    </row>
    <row r="108" spans="1:5" ht="15" customHeight="1" x14ac:dyDescent="0.25">
      <c r="A108" s="631" t="s">
        <v>3218</v>
      </c>
      <c r="B108" s="632"/>
      <c r="C108" s="632"/>
      <c r="D108" s="632"/>
      <c r="E108" s="633"/>
    </row>
    <row r="109" spans="1:5" ht="15" customHeight="1" x14ac:dyDescent="0.25">
      <c r="A109" s="634" t="s">
        <v>24</v>
      </c>
      <c r="B109" s="635"/>
      <c r="C109" s="635"/>
      <c r="D109" s="632" t="s">
        <v>3235</v>
      </c>
      <c r="E109" s="633"/>
    </row>
    <row r="110" spans="1:5" ht="15" customHeight="1" x14ac:dyDescent="0.25">
      <c r="A110" s="634" t="s">
        <v>23</v>
      </c>
      <c r="B110" s="636"/>
      <c r="C110" s="419" t="s">
        <v>22</v>
      </c>
      <c r="D110" s="656" t="s">
        <v>3231</v>
      </c>
      <c r="E110" s="655"/>
    </row>
    <row r="111" spans="1:5" x14ac:dyDescent="0.25">
      <c r="A111" s="637"/>
      <c r="B111" s="636"/>
      <c r="C111" s="419" t="s">
        <v>21</v>
      </c>
      <c r="D111" s="652" t="s">
        <v>3236</v>
      </c>
      <c r="E111" s="653"/>
    </row>
    <row r="112" spans="1:5" x14ac:dyDescent="0.25">
      <c r="A112" s="637"/>
      <c r="B112" s="636"/>
      <c r="C112" s="8" t="s">
        <v>20</v>
      </c>
      <c r="D112" s="654">
        <v>39820</v>
      </c>
      <c r="E112" s="655"/>
    </row>
    <row r="113" spans="1:5" ht="15" customHeight="1" x14ac:dyDescent="0.25">
      <c r="A113" s="622" t="s">
        <v>19</v>
      </c>
      <c r="B113" s="623"/>
      <c r="C113" s="623"/>
      <c r="D113" s="623"/>
      <c r="E113" s="624"/>
    </row>
    <row r="114" spans="1:5" ht="60.75" customHeight="1" x14ac:dyDescent="0.25">
      <c r="A114" s="625" t="s">
        <v>3237</v>
      </c>
      <c r="B114" s="626"/>
      <c r="C114" s="626"/>
      <c r="D114" s="626"/>
      <c r="E114" s="627"/>
    </row>
    <row r="115" spans="1:5" x14ac:dyDescent="0.25">
      <c r="A115" s="622" t="s">
        <v>18</v>
      </c>
      <c r="B115" s="623"/>
      <c r="C115" s="623"/>
      <c r="D115" s="623"/>
      <c r="E115" s="624"/>
    </row>
    <row r="116" spans="1:5" x14ac:dyDescent="0.25">
      <c r="A116" s="378"/>
      <c r="B116" s="118"/>
      <c r="C116" s="118"/>
      <c r="D116" s="118"/>
      <c r="E116" s="379"/>
    </row>
    <row r="117" spans="1:5" x14ac:dyDescent="0.25">
      <c r="A117" s="628"/>
      <c r="B117" s="629"/>
      <c r="C117" s="629"/>
      <c r="D117" s="629"/>
      <c r="E117" s="630"/>
    </row>
    <row r="118" spans="1:5" ht="15" customHeight="1" x14ac:dyDescent="0.25">
      <c r="A118" s="631" t="s">
        <v>3218</v>
      </c>
      <c r="B118" s="632"/>
      <c r="C118" s="632"/>
      <c r="D118" s="632"/>
      <c r="E118" s="633"/>
    </row>
    <row r="119" spans="1:5" ht="15" customHeight="1" x14ac:dyDescent="0.25">
      <c r="A119" s="634" t="s">
        <v>24</v>
      </c>
      <c r="B119" s="635"/>
      <c r="C119" s="635"/>
      <c r="D119" s="632" t="s">
        <v>3238</v>
      </c>
      <c r="E119" s="633"/>
    </row>
    <row r="120" spans="1:5" ht="15" customHeight="1" x14ac:dyDescent="0.25">
      <c r="A120" s="634" t="s">
        <v>23</v>
      </c>
      <c r="B120" s="636"/>
      <c r="C120" s="419" t="s">
        <v>22</v>
      </c>
      <c r="D120" s="656" t="s">
        <v>3231</v>
      </c>
      <c r="E120" s="655"/>
    </row>
    <row r="121" spans="1:5" x14ac:dyDescent="0.25">
      <c r="A121" s="637"/>
      <c r="B121" s="636"/>
      <c r="C121" s="419" t="s">
        <v>21</v>
      </c>
      <c r="D121" s="652" t="s">
        <v>3236</v>
      </c>
      <c r="E121" s="653"/>
    </row>
    <row r="122" spans="1:5" x14ac:dyDescent="0.25">
      <c r="A122" s="637"/>
      <c r="B122" s="636"/>
      <c r="C122" s="8" t="s">
        <v>20</v>
      </c>
      <c r="D122" s="654">
        <v>41815</v>
      </c>
      <c r="E122" s="655"/>
    </row>
    <row r="123" spans="1:5" ht="15" customHeight="1" x14ac:dyDescent="0.25">
      <c r="A123" s="622" t="s">
        <v>19</v>
      </c>
      <c r="B123" s="623"/>
      <c r="C123" s="623"/>
      <c r="D123" s="623"/>
      <c r="E123" s="624"/>
    </row>
    <row r="124" spans="1:5" ht="59.25" customHeight="1" x14ac:dyDescent="0.25">
      <c r="A124" s="625" t="s">
        <v>3239</v>
      </c>
      <c r="B124" s="626"/>
      <c r="C124" s="626"/>
      <c r="D124" s="626"/>
      <c r="E124" s="627"/>
    </row>
    <row r="125" spans="1:5" x14ac:dyDescent="0.25">
      <c r="A125" s="622" t="s">
        <v>18</v>
      </c>
      <c r="B125" s="623"/>
      <c r="C125" s="623"/>
      <c r="D125" s="623"/>
      <c r="E125" s="624"/>
    </row>
    <row r="126" spans="1:5" x14ac:dyDescent="0.25">
      <c r="A126" s="378"/>
      <c r="B126" s="118"/>
      <c r="C126" s="118"/>
      <c r="D126" s="118"/>
      <c r="E126" s="379"/>
    </row>
    <row r="127" spans="1:5" x14ac:dyDescent="0.25">
      <c r="A127" s="628"/>
      <c r="B127" s="629"/>
      <c r="C127" s="629"/>
      <c r="D127" s="629"/>
      <c r="E127" s="630"/>
    </row>
    <row r="128" spans="1:5" x14ac:dyDescent="0.25">
      <c r="A128" s="631" t="s">
        <v>3218</v>
      </c>
      <c r="B128" s="632"/>
      <c r="C128" s="632"/>
      <c r="D128" s="632"/>
      <c r="E128" s="633"/>
    </row>
    <row r="129" spans="1:5" x14ac:dyDescent="0.25">
      <c r="A129" s="634" t="s">
        <v>24</v>
      </c>
      <c r="B129" s="635"/>
      <c r="C129" s="635"/>
      <c r="D129" s="650" t="s">
        <v>3313</v>
      </c>
      <c r="E129" s="651"/>
    </row>
    <row r="130" spans="1:5" x14ac:dyDescent="0.25">
      <c r="A130" s="634" t="s">
        <v>23</v>
      </c>
      <c r="B130" s="636"/>
      <c r="C130" s="419" t="s">
        <v>22</v>
      </c>
      <c r="D130" s="619" t="s">
        <v>3240</v>
      </c>
      <c r="E130" s="620"/>
    </row>
    <row r="131" spans="1:5" x14ac:dyDescent="0.25">
      <c r="A131" s="637"/>
      <c r="B131" s="636"/>
      <c r="C131" s="419" t="s">
        <v>21</v>
      </c>
      <c r="D131" s="619" t="s">
        <v>3241</v>
      </c>
      <c r="E131" s="620"/>
    </row>
    <row r="132" spans="1:5" x14ac:dyDescent="0.25">
      <c r="A132" s="637"/>
      <c r="B132" s="636"/>
      <c r="C132" s="8" t="s">
        <v>20</v>
      </c>
      <c r="D132" s="621">
        <v>41393</v>
      </c>
      <c r="E132" s="620"/>
    </row>
    <row r="133" spans="1:5" x14ac:dyDescent="0.25">
      <c r="A133" s="622" t="s">
        <v>19</v>
      </c>
      <c r="B133" s="623"/>
      <c r="C133" s="623"/>
      <c r="D133" s="623"/>
      <c r="E133" s="624"/>
    </row>
    <row r="134" spans="1:5" ht="49.5" customHeight="1" x14ac:dyDescent="0.25">
      <c r="A134" s="625" t="s">
        <v>3242</v>
      </c>
      <c r="B134" s="626"/>
      <c r="C134" s="626"/>
      <c r="D134" s="626"/>
      <c r="E134" s="627"/>
    </row>
    <row r="135" spans="1:5" x14ac:dyDescent="0.25">
      <c r="A135" s="622" t="s">
        <v>18</v>
      </c>
      <c r="B135" s="623"/>
      <c r="C135" s="623"/>
      <c r="D135" s="623"/>
      <c r="E135" s="624"/>
    </row>
    <row r="136" spans="1:5" x14ac:dyDescent="0.25">
      <c r="A136" s="378"/>
      <c r="B136" s="118"/>
      <c r="C136" s="118"/>
      <c r="D136" s="118"/>
      <c r="E136" s="379"/>
    </row>
    <row r="137" spans="1:5" x14ac:dyDescent="0.25">
      <c r="A137" s="628"/>
      <c r="B137" s="629"/>
      <c r="C137" s="629"/>
      <c r="D137" s="629"/>
      <c r="E137" s="630"/>
    </row>
    <row r="138" spans="1:5" x14ac:dyDescent="0.25">
      <c r="A138" s="631" t="s">
        <v>3218</v>
      </c>
      <c r="B138" s="632"/>
      <c r="C138" s="632"/>
      <c r="D138" s="632"/>
      <c r="E138" s="633"/>
    </row>
    <row r="139" spans="1:5" x14ac:dyDescent="0.25">
      <c r="A139" s="634" t="s">
        <v>24</v>
      </c>
      <c r="B139" s="635"/>
      <c r="C139" s="635"/>
      <c r="D139" s="632" t="s">
        <v>3243</v>
      </c>
      <c r="E139" s="633"/>
    </row>
    <row r="140" spans="1:5" ht="15" customHeight="1" x14ac:dyDescent="0.25">
      <c r="A140" s="634" t="s">
        <v>23</v>
      </c>
      <c r="B140" s="636"/>
      <c r="C140" s="419" t="s">
        <v>22</v>
      </c>
      <c r="D140" s="619" t="s">
        <v>3240</v>
      </c>
      <c r="E140" s="620"/>
    </row>
    <row r="141" spans="1:5" x14ac:dyDescent="0.25">
      <c r="A141" s="637"/>
      <c r="B141" s="636"/>
      <c r="C141" s="419" t="s">
        <v>21</v>
      </c>
      <c r="D141" s="619" t="s">
        <v>3244</v>
      </c>
      <c r="E141" s="620"/>
    </row>
    <row r="142" spans="1:5" x14ac:dyDescent="0.25">
      <c r="A142" s="637"/>
      <c r="B142" s="636"/>
      <c r="C142" s="8" t="s">
        <v>20</v>
      </c>
      <c r="D142" s="621">
        <v>40157</v>
      </c>
      <c r="E142" s="620"/>
    </row>
    <row r="143" spans="1:5" x14ac:dyDescent="0.25">
      <c r="A143" s="622" t="s">
        <v>19</v>
      </c>
      <c r="B143" s="623"/>
      <c r="C143" s="623"/>
      <c r="D143" s="623"/>
      <c r="E143" s="624"/>
    </row>
    <row r="144" spans="1:5" ht="43.5" customHeight="1" x14ac:dyDescent="0.25">
      <c r="A144" s="625" t="s">
        <v>3245</v>
      </c>
      <c r="B144" s="626"/>
      <c r="C144" s="626"/>
      <c r="D144" s="626"/>
      <c r="E144" s="627"/>
    </row>
    <row r="145" spans="1:5" x14ac:dyDescent="0.25">
      <c r="A145" s="622" t="s">
        <v>18</v>
      </c>
      <c r="B145" s="623"/>
      <c r="C145" s="623"/>
      <c r="D145" s="623"/>
      <c r="E145" s="624"/>
    </row>
    <row r="146" spans="1:5" x14ac:dyDescent="0.25">
      <c r="A146" s="641" t="s">
        <v>3246</v>
      </c>
      <c r="B146" s="642"/>
      <c r="C146" s="642"/>
      <c r="D146" s="642"/>
      <c r="E146" s="643"/>
    </row>
    <row r="147" spans="1:5" x14ac:dyDescent="0.25">
      <c r="A147" s="641" t="s">
        <v>3247</v>
      </c>
      <c r="B147" s="642"/>
      <c r="C147" s="642"/>
      <c r="D147" s="642"/>
      <c r="E147" s="643"/>
    </row>
    <row r="148" spans="1:5" x14ac:dyDescent="0.25">
      <c r="A148" s="641" t="s">
        <v>3248</v>
      </c>
      <c r="B148" s="642"/>
      <c r="C148" s="642"/>
      <c r="D148" s="642"/>
      <c r="E148" s="643"/>
    </row>
    <row r="149" spans="1:5" x14ac:dyDescent="0.25">
      <c r="A149" s="641" t="s">
        <v>3249</v>
      </c>
      <c r="B149" s="642"/>
      <c r="C149" s="642"/>
      <c r="D149" s="642"/>
      <c r="E149" s="643"/>
    </row>
    <row r="150" spans="1:5" x14ac:dyDescent="0.25">
      <c r="A150" s="641" t="s">
        <v>3250</v>
      </c>
      <c r="B150" s="642"/>
      <c r="C150" s="642"/>
      <c r="D150" s="642"/>
      <c r="E150" s="643"/>
    </row>
    <row r="151" spans="1:5" x14ac:dyDescent="0.25">
      <c r="A151" s="644" t="s">
        <v>3312</v>
      </c>
      <c r="B151" s="645"/>
      <c r="C151" s="645"/>
      <c r="D151" s="645"/>
      <c r="E151" s="646"/>
    </row>
    <row r="152" spans="1:5" x14ac:dyDescent="0.25">
      <c r="A152" s="628"/>
      <c r="B152" s="629"/>
      <c r="C152" s="629"/>
      <c r="D152" s="629"/>
      <c r="E152" s="630"/>
    </row>
    <row r="153" spans="1:5" x14ac:dyDescent="0.25">
      <c r="A153" s="631" t="s">
        <v>3218</v>
      </c>
      <c r="B153" s="632"/>
      <c r="C153" s="632"/>
      <c r="D153" s="632"/>
      <c r="E153" s="633"/>
    </row>
    <row r="154" spans="1:5" x14ac:dyDescent="0.25">
      <c r="A154" s="634" t="s">
        <v>24</v>
      </c>
      <c r="B154" s="635"/>
      <c r="C154" s="635"/>
      <c r="D154" s="632" t="s">
        <v>3233</v>
      </c>
      <c r="E154" s="633"/>
    </row>
    <row r="155" spans="1:5" x14ac:dyDescent="0.25">
      <c r="A155" s="634" t="s">
        <v>23</v>
      </c>
      <c r="B155" s="636"/>
      <c r="C155" s="419" t="s">
        <v>22</v>
      </c>
      <c r="D155" s="619" t="s">
        <v>3240</v>
      </c>
      <c r="E155" s="620"/>
    </row>
    <row r="156" spans="1:5" x14ac:dyDescent="0.25">
      <c r="A156" s="637"/>
      <c r="B156" s="636"/>
      <c r="C156" s="419" t="s">
        <v>21</v>
      </c>
      <c r="D156" s="619" t="s">
        <v>3251</v>
      </c>
      <c r="E156" s="620"/>
    </row>
    <row r="157" spans="1:5" x14ac:dyDescent="0.25">
      <c r="A157" s="637"/>
      <c r="B157" s="636"/>
      <c r="C157" s="8" t="s">
        <v>20</v>
      </c>
      <c r="D157" s="621">
        <v>40157</v>
      </c>
      <c r="E157" s="620"/>
    </row>
    <row r="158" spans="1:5" ht="15" customHeight="1" x14ac:dyDescent="0.25">
      <c r="A158" s="622" t="s">
        <v>19</v>
      </c>
      <c r="B158" s="623"/>
      <c r="C158" s="623"/>
      <c r="D158" s="623"/>
      <c r="E158" s="624"/>
    </row>
    <row r="159" spans="1:5" ht="60" customHeight="1" x14ac:dyDescent="0.25">
      <c r="A159" s="625" t="s">
        <v>3234</v>
      </c>
      <c r="B159" s="626"/>
      <c r="C159" s="626"/>
      <c r="D159" s="626"/>
      <c r="E159" s="627"/>
    </row>
    <row r="160" spans="1:5" ht="15" customHeight="1" x14ac:dyDescent="0.25">
      <c r="A160" s="622" t="s">
        <v>18</v>
      </c>
      <c r="B160" s="623"/>
      <c r="C160" s="623"/>
      <c r="D160" s="623"/>
      <c r="E160" s="624"/>
    </row>
    <row r="161" spans="1:5" x14ac:dyDescent="0.25">
      <c r="A161" s="378"/>
      <c r="B161" s="118"/>
      <c r="C161" s="118"/>
      <c r="D161" s="118"/>
      <c r="E161" s="379"/>
    </row>
    <row r="162" spans="1:5" x14ac:dyDescent="0.25">
      <c r="A162" s="628"/>
      <c r="B162" s="629"/>
      <c r="C162" s="629"/>
      <c r="D162" s="629"/>
      <c r="E162" s="630"/>
    </row>
    <row r="163" spans="1:5" ht="15" customHeight="1" x14ac:dyDescent="0.25">
      <c r="A163" s="631" t="s">
        <v>3218</v>
      </c>
      <c r="B163" s="632"/>
      <c r="C163" s="632"/>
      <c r="D163" s="632"/>
      <c r="E163" s="633"/>
    </row>
    <row r="164" spans="1:5" x14ac:dyDescent="0.25">
      <c r="A164" s="634" t="s">
        <v>24</v>
      </c>
      <c r="B164" s="635"/>
      <c r="C164" s="635"/>
      <c r="D164" s="632" t="s">
        <v>3252</v>
      </c>
      <c r="E164" s="633"/>
    </row>
    <row r="165" spans="1:5" x14ac:dyDescent="0.25">
      <c r="A165" s="634" t="s">
        <v>23</v>
      </c>
      <c r="B165" s="636"/>
      <c r="C165" s="419" t="s">
        <v>22</v>
      </c>
      <c r="D165" s="619" t="s">
        <v>3253</v>
      </c>
      <c r="E165" s="620"/>
    </row>
    <row r="166" spans="1:5" x14ac:dyDescent="0.25">
      <c r="A166" s="637"/>
      <c r="B166" s="636"/>
      <c r="C166" s="419" t="s">
        <v>21</v>
      </c>
      <c r="D166" s="619" t="s">
        <v>3254</v>
      </c>
      <c r="E166" s="620"/>
    </row>
    <row r="167" spans="1:5" x14ac:dyDescent="0.25">
      <c r="A167" s="637"/>
      <c r="B167" s="636"/>
      <c r="C167" s="8" t="s">
        <v>20</v>
      </c>
      <c r="D167" s="621">
        <v>41640</v>
      </c>
      <c r="E167" s="620"/>
    </row>
    <row r="168" spans="1:5" x14ac:dyDescent="0.25">
      <c r="A168" s="622" t="s">
        <v>19</v>
      </c>
      <c r="B168" s="623"/>
      <c r="C168" s="623"/>
      <c r="D168" s="623"/>
      <c r="E168" s="624"/>
    </row>
    <row r="169" spans="1:5" ht="63" customHeight="1" x14ac:dyDescent="0.25">
      <c r="A169" s="625" t="s">
        <v>3255</v>
      </c>
      <c r="B169" s="626"/>
      <c r="C169" s="626"/>
      <c r="D169" s="626"/>
      <c r="E169" s="627"/>
    </row>
    <row r="170" spans="1:5" x14ac:dyDescent="0.25">
      <c r="A170" s="622" t="s">
        <v>18</v>
      </c>
      <c r="B170" s="623"/>
      <c r="C170" s="623"/>
      <c r="D170" s="623"/>
      <c r="E170" s="624"/>
    </row>
    <row r="171" spans="1:5" x14ac:dyDescent="0.25">
      <c r="A171" s="378"/>
      <c r="B171" s="118"/>
      <c r="C171" s="118"/>
      <c r="D171" s="118"/>
      <c r="E171" s="379"/>
    </row>
    <row r="172" spans="1:5" x14ac:dyDescent="0.25">
      <c r="A172" s="628"/>
      <c r="B172" s="629"/>
      <c r="C172" s="629"/>
      <c r="D172" s="629"/>
      <c r="E172" s="630"/>
    </row>
    <row r="173" spans="1:5" x14ac:dyDescent="0.25">
      <c r="A173" s="631" t="s">
        <v>3218</v>
      </c>
      <c r="B173" s="632"/>
      <c r="C173" s="632"/>
      <c r="D173" s="632"/>
      <c r="E173" s="633"/>
    </row>
    <row r="174" spans="1:5" x14ac:dyDescent="0.25">
      <c r="A174" s="634" t="s">
        <v>24</v>
      </c>
      <c r="B174" s="635"/>
      <c r="C174" s="635"/>
      <c r="D174" s="632" t="s">
        <v>3256</v>
      </c>
      <c r="E174" s="633"/>
    </row>
    <row r="175" spans="1:5" x14ac:dyDescent="0.25">
      <c r="A175" s="634" t="s">
        <v>23</v>
      </c>
      <c r="B175" s="636"/>
      <c r="C175" s="419" t="s">
        <v>22</v>
      </c>
      <c r="D175" s="619" t="s">
        <v>3257</v>
      </c>
      <c r="E175" s="620"/>
    </row>
    <row r="176" spans="1:5" x14ac:dyDescent="0.25">
      <c r="A176" s="637"/>
      <c r="B176" s="636"/>
      <c r="C176" s="419" t="s">
        <v>21</v>
      </c>
      <c r="D176" s="619" t="s">
        <v>3254</v>
      </c>
      <c r="E176" s="620"/>
    </row>
    <row r="177" spans="1:5" x14ac:dyDescent="0.25">
      <c r="A177" s="637"/>
      <c r="B177" s="636"/>
      <c r="C177" s="8" t="s">
        <v>20</v>
      </c>
      <c r="D177" s="621">
        <v>41000</v>
      </c>
      <c r="E177" s="620"/>
    </row>
    <row r="178" spans="1:5" x14ac:dyDescent="0.25">
      <c r="A178" s="622" t="s">
        <v>19</v>
      </c>
      <c r="B178" s="623"/>
      <c r="C178" s="623"/>
      <c r="D178" s="623"/>
      <c r="E178" s="624"/>
    </row>
    <row r="179" spans="1:5" ht="60" customHeight="1" x14ac:dyDescent="0.25">
      <c r="A179" s="625" t="s">
        <v>3258</v>
      </c>
      <c r="B179" s="626"/>
      <c r="C179" s="626"/>
      <c r="D179" s="626"/>
      <c r="E179" s="627"/>
    </row>
    <row r="180" spans="1:5" ht="15" customHeight="1" x14ac:dyDescent="0.25">
      <c r="A180" s="622" t="s">
        <v>18</v>
      </c>
      <c r="B180" s="623"/>
      <c r="C180" s="623"/>
      <c r="D180" s="623"/>
      <c r="E180" s="624"/>
    </row>
    <row r="181" spans="1:5" x14ac:dyDescent="0.25">
      <c r="A181" s="378"/>
      <c r="B181" s="118"/>
      <c r="C181" s="118"/>
      <c r="D181" s="118"/>
      <c r="E181" s="379"/>
    </row>
    <row r="182" spans="1:5" x14ac:dyDescent="0.25">
      <c r="A182" s="628"/>
      <c r="B182" s="629"/>
      <c r="C182" s="629"/>
      <c r="D182" s="629"/>
      <c r="E182" s="630"/>
    </row>
    <row r="183" spans="1:5" x14ac:dyDescent="0.25">
      <c r="A183" s="631" t="s">
        <v>3218</v>
      </c>
      <c r="B183" s="632"/>
      <c r="C183" s="632"/>
      <c r="D183" s="632"/>
      <c r="E183" s="633"/>
    </row>
    <row r="184" spans="1:5" x14ac:dyDescent="0.25">
      <c r="A184" s="634" t="s">
        <v>24</v>
      </c>
      <c r="B184" s="635"/>
      <c r="C184" s="635"/>
      <c r="D184" s="632" t="s">
        <v>3259</v>
      </c>
      <c r="E184" s="633"/>
    </row>
    <row r="185" spans="1:5" x14ac:dyDescent="0.25">
      <c r="A185" s="634" t="s">
        <v>23</v>
      </c>
      <c r="B185" s="636"/>
      <c r="C185" s="419" t="s">
        <v>22</v>
      </c>
      <c r="D185" s="619" t="s">
        <v>3260</v>
      </c>
      <c r="E185" s="620"/>
    </row>
    <row r="186" spans="1:5" x14ac:dyDescent="0.25">
      <c r="A186" s="637"/>
      <c r="B186" s="636"/>
      <c r="C186" s="419" t="s">
        <v>21</v>
      </c>
      <c r="D186" s="619" t="s">
        <v>3254</v>
      </c>
      <c r="E186" s="620"/>
    </row>
    <row r="187" spans="1:5" x14ac:dyDescent="0.25">
      <c r="A187" s="637"/>
      <c r="B187" s="636"/>
      <c r="C187" s="8" t="s">
        <v>20</v>
      </c>
      <c r="D187" s="621">
        <v>41640</v>
      </c>
      <c r="E187" s="620"/>
    </row>
    <row r="188" spans="1:5" x14ac:dyDescent="0.25">
      <c r="A188" s="622" t="s">
        <v>19</v>
      </c>
      <c r="B188" s="623"/>
      <c r="C188" s="623"/>
      <c r="D188" s="623"/>
      <c r="E188" s="624"/>
    </row>
    <row r="189" spans="1:5" ht="62.25" customHeight="1" x14ac:dyDescent="0.25">
      <c r="A189" s="625" t="s">
        <v>3261</v>
      </c>
      <c r="B189" s="626"/>
      <c r="C189" s="626"/>
      <c r="D189" s="626"/>
      <c r="E189" s="627"/>
    </row>
    <row r="190" spans="1:5" x14ac:dyDescent="0.25">
      <c r="A190" s="622" t="s">
        <v>18</v>
      </c>
      <c r="B190" s="623"/>
      <c r="C190" s="623"/>
      <c r="D190" s="623"/>
      <c r="E190" s="624"/>
    </row>
    <row r="191" spans="1:5" x14ac:dyDescent="0.25">
      <c r="A191" s="378"/>
      <c r="B191" s="118"/>
      <c r="C191" s="118"/>
      <c r="D191" s="118"/>
      <c r="E191" s="379"/>
    </row>
    <row r="192" spans="1:5" x14ac:dyDescent="0.25">
      <c r="A192" s="628"/>
      <c r="B192" s="629"/>
      <c r="C192" s="629"/>
      <c r="D192" s="629"/>
      <c r="E192" s="630"/>
    </row>
    <row r="193" spans="1:5" x14ac:dyDescent="0.25">
      <c r="A193" s="631" t="s">
        <v>3218</v>
      </c>
      <c r="B193" s="632"/>
      <c r="C193" s="632"/>
      <c r="D193" s="632"/>
      <c r="E193" s="633"/>
    </row>
    <row r="194" spans="1:5" x14ac:dyDescent="0.25">
      <c r="A194" s="634" t="s">
        <v>24</v>
      </c>
      <c r="B194" s="635"/>
      <c r="C194" s="635"/>
      <c r="D194" s="632" t="s">
        <v>3262</v>
      </c>
      <c r="E194" s="633"/>
    </row>
    <row r="195" spans="1:5" x14ac:dyDescent="0.25">
      <c r="A195" s="634" t="s">
        <v>23</v>
      </c>
      <c r="B195" s="636"/>
      <c r="C195" s="419" t="s">
        <v>22</v>
      </c>
      <c r="D195" s="619" t="s">
        <v>3263</v>
      </c>
      <c r="E195" s="620"/>
    </row>
    <row r="196" spans="1:5" x14ac:dyDescent="0.25">
      <c r="A196" s="637"/>
      <c r="B196" s="636"/>
      <c r="C196" s="419" t="s">
        <v>21</v>
      </c>
      <c r="D196" s="619" t="s">
        <v>3254</v>
      </c>
      <c r="E196" s="620"/>
    </row>
    <row r="197" spans="1:5" x14ac:dyDescent="0.25">
      <c r="A197" s="637"/>
      <c r="B197" s="636"/>
      <c r="C197" s="8" t="s">
        <v>20</v>
      </c>
      <c r="D197" s="621">
        <v>40422</v>
      </c>
      <c r="E197" s="620"/>
    </row>
    <row r="198" spans="1:5" ht="15" customHeight="1" x14ac:dyDescent="0.25">
      <c r="A198" s="622" t="s">
        <v>19</v>
      </c>
      <c r="B198" s="623"/>
      <c r="C198" s="623"/>
      <c r="D198" s="623"/>
      <c r="E198" s="624"/>
    </row>
    <row r="199" spans="1:5" ht="62.25" customHeight="1" x14ac:dyDescent="0.25">
      <c r="A199" s="625" t="s">
        <v>3264</v>
      </c>
      <c r="B199" s="626"/>
      <c r="C199" s="626"/>
      <c r="D199" s="626"/>
      <c r="E199" s="627"/>
    </row>
    <row r="200" spans="1:5" ht="15" customHeight="1" x14ac:dyDescent="0.25">
      <c r="A200" s="622" t="s">
        <v>18</v>
      </c>
      <c r="B200" s="623"/>
      <c r="C200" s="623"/>
      <c r="D200" s="623"/>
      <c r="E200" s="624"/>
    </row>
    <row r="201" spans="1:5" x14ac:dyDescent="0.25">
      <c r="A201" s="638" t="s">
        <v>3314</v>
      </c>
      <c r="B201" s="639"/>
      <c r="C201" s="639"/>
      <c r="D201" s="639"/>
      <c r="E201" s="640"/>
    </row>
    <row r="202" spans="1:5" x14ac:dyDescent="0.25">
      <c r="A202" s="638" t="s">
        <v>3265</v>
      </c>
      <c r="B202" s="639"/>
      <c r="C202" s="639"/>
      <c r="D202" s="639"/>
      <c r="E202" s="640"/>
    </row>
    <row r="203" spans="1:5" x14ac:dyDescent="0.25">
      <c r="A203" s="628"/>
      <c r="B203" s="629"/>
      <c r="C203" s="629"/>
      <c r="D203" s="629"/>
      <c r="E203" s="630"/>
    </row>
    <row r="204" spans="1:5" x14ac:dyDescent="0.25">
      <c r="A204" s="631" t="s">
        <v>3218</v>
      </c>
      <c r="B204" s="632"/>
      <c r="C204" s="632"/>
      <c r="D204" s="632"/>
      <c r="E204" s="633"/>
    </row>
    <row r="205" spans="1:5" x14ac:dyDescent="0.25">
      <c r="A205" s="634" t="s">
        <v>24</v>
      </c>
      <c r="B205" s="635"/>
      <c r="C205" s="635"/>
      <c r="D205" s="632" t="s">
        <v>3266</v>
      </c>
      <c r="E205" s="633"/>
    </row>
    <row r="206" spans="1:5" x14ac:dyDescent="0.25">
      <c r="A206" s="634" t="s">
        <v>23</v>
      </c>
      <c r="B206" s="636"/>
      <c r="C206" s="419" t="s">
        <v>22</v>
      </c>
      <c r="D206" s="619" t="s">
        <v>3267</v>
      </c>
      <c r="E206" s="620"/>
    </row>
    <row r="207" spans="1:5" x14ac:dyDescent="0.25">
      <c r="A207" s="637"/>
      <c r="B207" s="636"/>
      <c r="C207" s="419" t="s">
        <v>21</v>
      </c>
      <c r="D207" s="619" t="s">
        <v>3254</v>
      </c>
      <c r="E207" s="620"/>
    </row>
    <row r="208" spans="1:5" x14ac:dyDescent="0.25">
      <c r="A208" s="637"/>
      <c r="B208" s="636"/>
      <c r="C208" s="8" t="s">
        <v>20</v>
      </c>
      <c r="D208" s="621">
        <v>41487</v>
      </c>
      <c r="E208" s="620"/>
    </row>
    <row r="209" spans="1:5" x14ac:dyDescent="0.25">
      <c r="A209" s="622" t="s">
        <v>19</v>
      </c>
      <c r="B209" s="623"/>
      <c r="C209" s="623"/>
      <c r="D209" s="623"/>
      <c r="E209" s="624"/>
    </row>
    <row r="210" spans="1:5" ht="63" customHeight="1" x14ac:dyDescent="0.25">
      <c r="A210" s="625" t="s">
        <v>3268</v>
      </c>
      <c r="B210" s="626"/>
      <c r="C210" s="626"/>
      <c r="D210" s="626"/>
      <c r="E210" s="627"/>
    </row>
    <row r="211" spans="1:5" x14ac:dyDescent="0.25">
      <c r="A211" s="622" t="s">
        <v>18</v>
      </c>
      <c r="B211" s="623"/>
      <c r="C211" s="623"/>
      <c r="D211" s="623"/>
      <c r="E211" s="624"/>
    </row>
    <row r="212" spans="1:5" ht="15.75" thickBot="1" x14ac:dyDescent="0.3">
      <c r="A212" s="437"/>
      <c r="B212" s="438"/>
      <c r="C212" s="438"/>
      <c r="D212" s="438"/>
      <c r="E212" s="439"/>
    </row>
  </sheetData>
  <mergeCells count="23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E20:E29"/>
    <mergeCell ref="B20:C20"/>
    <mergeCell ref="D16:D18"/>
    <mergeCell ref="D21:D23"/>
    <mergeCell ref="A20:A29"/>
    <mergeCell ref="D36:E36"/>
    <mergeCell ref="A38:E38"/>
    <mergeCell ref="A30:A31"/>
    <mergeCell ref="B21:B25"/>
    <mergeCell ref="B26:B29"/>
    <mergeCell ref="B30:C30"/>
    <mergeCell ref="B31:C31"/>
    <mergeCell ref="A34:C34"/>
    <mergeCell ref="A35:B37"/>
    <mergeCell ref="D37:E37"/>
    <mergeCell ref="A19:C19"/>
    <mergeCell ref="E30:E31"/>
    <mergeCell ref="A32:E32"/>
    <mergeCell ref="A33:E33"/>
    <mergeCell ref="D34:E34"/>
    <mergeCell ref="D35:E35"/>
    <mergeCell ref="A42:E42"/>
    <mergeCell ref="A39:E39"/>
    <mergeCell ref="A40:E40"/>
    <mergeCell ref="A41:E41"/>
    <mergeCell ref="A49:E49"/>
    <mergeCell ref="A50:E50"/>
    <mergeCell ref="A51:E51"/>
    <mergeCell ref="A52:E52"/>
    <mergeCell ref="A53:E53"/>
    <mergeCell ref="D46:E46"/>
    <mergeCell ref="D47:E47"/>
    <mergeCell ref="A48:E48"/>
    <mergeCell ref="A44:C44"/>
    <mergeCell ref="D44:E44"/>
    <mergeCell ref="A45:B47"/>
    <mergeCell ref="D45:E45"/>
    <mergeCell ref="A43:E43"/>
    <mergeCell ref="A63:E63"/>
    <mergeCell ref="A66:E66"/>
    <mergeCell ref="A56:E56"/>
    <mergeCell ref="D58:E58"/>
    <mergeCell ref="D59:E59"/>
    <mergeCell ref="D60:E60"/>
    <mergeCell ref="A67:C67"/>
    <mergeCell ref="D67:E67"/>
    <mergeCell ref="A57:C57"/>
    <mergeCell ref="D57:E57"/>
    <mergeCell ref="A58:B60"/>
    <mergeCell ref="A61:E61"/>
    <mergeCell ref="A62:E62"/>
    <mergeCell ref="A64:E64"/>
    <mergeCell ref="A92:E92"/>
    <mergeCell ref="A93:E93"/>
    <mergeCell ref="A97:E97"/>
    <mergeCell ref="A98:C98"/>
    <mergeCell ref="D98:E98"/>
    <mergeCell ref="A99:B101"/>
    <mergeCell ref="D99:E99"/>
    <mergeCell ref="D100:E100"/>
    <mergeCell ref="A96:E96"/>
    <mergeCell ref="A211:E211"/>
    <mergeCell ref="A163:E163"/>
    <mergeCell ref="D111:E111"/>
    <mergeCell ref="D112:E112"/>
    <mergeCell ref="A113:E113"/>
    <mergeCell ref="A114:E114"/>
    <mergeCell ref="A180:E180"/>
    <mergeCell ref="A118:E118"/>
    <mergeCell ref="A119:C119"/>
    <mergeCell ref="D119:E119"/>
    <mergeCell ref="A120:B122"/>
    <mergeCell ref="D120:E120"/>
    <mergeCell ref="D121:E121"/>
    <mergeCell ref="D122:E122"/>
    <mergeCell ref="A123:E123"/>
    <mergeCell ref="A124:E124"/>
    <mergeCell ref="A158:E158"/>
    <mergeCell ref="A110:B112"/>
    <mergeCell ref="D110:E110"/>
    <mergeCell ref="A115:E115"/>
    <mergeCell ref="A125:E125"/>
    <mergeCell ref="A127:E127"/>
    <mergeCell ref="A128:E128"/>
    <mergeCell ref="A129:C129"/>
    <mergeCell ref="A210:E210"/>
    <mergeCell ref="A204:E204"/>
    <mergeCell ref="A205:C205"/>
    <mergeCell ref="D205:E205"/>
    <mergeCell ref="A206:B208"/>
    <mergeCell ref="D206:E206"/>
    <mergeCell ref="A55:E55"/>
    <mergeCell ref="A73:E73"/>
    <mergeCell ref="A74:E74"/>
    <mergeCell ref="A75:E75"/>
    <mergeCell ref="A84:E84"/>
    <mergeCell ref="A94:E94"/>
    <mergeCell ref="A65:E65"/>
    <mergeCell ref="A76:E76"/>
    <mergeCell ref="A86:E86"/>
    <mergeCell ref="A85:E85"/>
    <mergeCell ref="A77:E77"/>
    <mergeCell ref="A78:C78"/>
    <mergeCell ref="D78:E78"/>
    <mergeCell ref="A87:E87"/>
    <mergeCell ref="A88:C88"/>
    <mergeCell ref="A107:E107"/>
    <mergeCell ref="A117:E117"/>
    <mergeCell ref="D88:E88"/>
    <mergeCell ref="A89:B91"/>
    <mergeCell ref="D89:E89"/>
    <mergeCell ref="D90:E90"/>
    <mergeCell ref="D91:E91"/>
    <mergeCell ref="D69:E69"/>
    <mergeCell ref="A79:B81"/>
    <mergeCell ref="D79:E79"/>
    <mergeCell ref="D80:E80"/>
    <mergeCell ref="D81:E81"/>
    <mergeCell ref="A82:E82"/>
    <mergeCell ref="A83:E83"/>
    <mergeCell ref="A68:B70"/>
    <mergeCell ref="D68:E68"/>
    <mergeCell ref="D70:E70"/>
    <mergeCell ref="A71:E71"/>
    <mergeCell ref="A72:E72"/>
    <mergeCell ref="A134:E134"/>
    <mergeCell ref="A103:E103"/>
    <mergeCell ref="A108:E108"/>
    <mergeCell ref="A109:C109"/>
    <mergeCell ref="D109:E109"/>
    <mergeCell ref="D101:E101"/>
    <mergeCell ref="A102:E102"/>
    <mergeCell ref="A104:E104"/>
    <mergeCell ref="A105:E105"/>
    <mergeCell ref="D129:E129"/>
    <mergeCell ref="A130:B132"/>
    <mergeCell ref="D130:E130"/>
    <mergeCell ref="D131:E131"/>
    <mergeCell ref="D132:E132"/>
    <mergeCell ref="A133:E133"/>
    <mergeCell ref="A135:E135"/>
    <mergeCell ref="A137:E137"/>
    <mergeCell ref="A138:E138"/>
    <mergeCell ref="A139:C139"/>
    <mergeCell ref="D139:E139"/>
    <mergeCell ref="A140:B142"/>
    <mergeCell ref="D140:E140"/>
    <mergeCell ref="D141:E141"/>
    <mergeCell ref="D142:E142"/>
    <mergeCell ref="A143:E143"/>
    <mergeCell ref="A144:E144"/>
    <mergeCell ref="A145:E145"/>
    <mergeCell ref="A146:E146"/>
    <mergeCell ref="A147:E147"/>
    <mergeCell ref="A148:E148"/>
    <mergeCell ref="A149:E149"/>
    <mergeCell ref="A150:E150"/>
    <mergeCell ref="A151:E151"/>
    <mergeCell ref="A152:E152"/>
    <mergeCell ref="A153:E153"/>
    <mergeCell ref="A154:C154"/>
    <mergeCell ref="D154:E154"/>
    <mergeCell ref="A155:B157"/>
    <mergeCell ref="D155:E155"/>
    <mergeCell ref="D156:E156"/>
    <mergeCell ref="D157:E157"/>
    <mergeCell ref="A159:E159"/>
    <mergeCell ref="A160:E160"/>
    <mergeCell ref="A162:E162"/>
    <mergeCell ref="A164:C164"/>
    <mergeCell ref="D164:E164"/>
    <mergeCell ref="A165:B167"/>
    <mergeCell ref="D165:E165"/>
    <mergeCell ref="D166:E166"/>
    <mergeCell ref="D167:E167"/>
    <mergeCell ref="A168:E168"/>
    <mergeCell ref="A169:E169"/>
    <mergeCell ref="A170:E170"/>
    <mergeCell ref="A172:E172"/>
    <mergeCell ref="A173:E173"/>
    <mergeCell ref="A174:C174"/>
    <mergeCell ref="D174:E174"/>
    <mergeCell ref="A175:B177"/>
    <mergeCell ref="D175:E175"/>
    <mergeCell ref="D176:E176"/>
    <mergeCell ref="D177:E177"/>
    <mergeCell ref="A178:E178"/>
    <mergeCell ref="A179:E179"/>
    <mergeCell ref="A182:E182"/>
    <mergeCell ref="A183:E183"/>
    <mergeCell ref="A184:C184"/>
    <mergeCell ref="D184:E184"/>
    <mergeCell ref="A185:B187"/>
    <mergeCell ref="D185:E185"/>
    <mergeCell ref="D186:E186"/>
    <mergeCell ref="D187:E187"/>
    <mergeCell ref="D207:E207"/>
    <mergeCell ref="D208:E208"/>
    <mergeCell ref="A209:E209"/>
    <mergeCell ref="A188:E188"/>
    <mergeCell ref="A189:E189"/>
    <mergeCell ref="A190:E190"/>
    <mergeCell ref="A192:E192"/>
    <mergeCell ref="A193:E193"/>
    <mergeCell ref="A194:C194"/>
    <mergeCell ref="D194:E194"/>
    <mergeCell ref="A195:B197"/>
    <mergeCell ref="D195:E195"/>
    <mergeCell ref="D196:E196"/>
    <mergeCell ref="D197:E197"/>
    <mergeCell ref="A198:E198"/>
    <mergeCell ref="A199:E199"/>
    <mergeCell ref="A200:E200"/>
    <mergeCell ref="A202:E202"/>
    <mergeCell ref="A203:E203"/>
    <mergeCell ref="A201:E201"/>
  </mergeCell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36"/>
  <sheetViews>
    <sheetView zoomScale="80" zoomScaleNormal="80"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6.28515625" customWidth="1"/>
  </cols>
  <sheetData>
    <row r="1" spans="1:5" x14ac:dyDescent="0.25">
      <c r="A1" s="17" t="s">
        <v>3139</v>
      </c>
      <c r="B1" s="17"/>
      <c r="C1" s="17"/>
      <c r="D1" s="17"/>
      <c r="E1" s="17"/>
    </row>
    <row r="2" spans="1:5" x14ac:dyDescent="0.25">
      <c r="A2" s="17" t="s">
        <v>881</v>
      </c>
      <c r="B2" s="17"/>
      <c r="C2" s="17"/>
      <c r="D2" s="17"/>
      <c r="E2" s="17"/>
    </row>
    <row r="3" spans="1:5" ht="12.75" customHeight="1" thickBot="1" x14ac:dyDescent="0.3">
      <c r="A3" s="692"/>
      <c r="B3" s="692"/>
      <c r="C3" s="692"/>
      <c r="D3" s="692"/>
      <c r="E3" s="692"/>
    </row>
    <row r="4" spans="1:5" ht="20.100000000000001" customHeight="1" x14ac:dyDescent="0.25">
      <c r="A4" s="693" t="s">
        <v>881</v>
      </c>
      <c r="B4" s="694"/>
      <c r="C4" s="694"/>
      <c r="D4" s="694"/>
      <c r="E4" s="697" t="s">
        <v>3178</v>
      </c>
    </row>
    <row r="5" spans="1:5" ht="31.5" customHeight="1" thickBot="1" x14ac:dyDescent="0.3">
      <c r="A5" s="695"/>
      <c r="B5" s="696"/>
      <c r="C5" s="696"/>
      <c r="D5" s="696"/>
      <c r="E5" s="698"/>
    </row>
    <row r="6" spans="1:5" ht="15.75" thickBot="1" x14ac:dyDescent="0.3">
      <c r="A6" s="833" t="str">
        <f>Obsah!A32</f>
        <v>Informace platné k datu</v>
      </c>
      <c r="B6" s="834"/>
      <c r="C6" s="976"/>
      <c r="D6" s="102" t="str">
        <f>Obsah!C32</f>
        <v>(dd/mm/rrrr)</v>
      </c>
      <c r="E6" s="98"/>
    </row>
    <row r="7" spans="1:5" ht="15" customHeight="1" x14ac:dyDescent="0.25">
      <c r="A7" s="977" t="s">
        <v>889</v>
      </c>
      <c r="B7" s="980" t="s">
        <v>67</v>
      </c>
      <c r="C7" s="164" t="s">
        <v>55</v>
      </c>
      <c r="D7" s="163"/>
      <c r="E7" s="983" t="s">
        <v>3148</v>
      </c>
    </row>
    <row r="8" spans="1:5" ht="15" customHeight="1" x14ac:dyDescent="0.25">
      <c r="A8" s="978"/>
      <c r="B8" s="981"/>
      <c r="C8" s="23" t="s">
        <v>52</v>
      </c>
      <c r="D8" s="22"/>
      <c r="E8" s="984"/>
    </row>
    <row r="9" spans="1:5" ht="15" customHeight="1" x14ac:dyDescent="0.25">
      <c r="A9" s="978"/>
      <c r="B9" s="981"/>
      <c r="C9" s="10" t="s">
        <v>63</v>
      </c>
      <c r="D9" s="20"/>
      <c r="E9" s="984"/>
    </row>
    <row r="10" spans="1:5" ht="15" customHeight="1" x14ac:dyDescent="0.25">
      <c r="A10" s="978"/>
      <c r="B10" s="981"/>
      <c r="C10" s="10" t="s">
        <v>888</v>
      </c>
      <c r="D10" s="162"/>
      <c r="E10" s="984"/>
    </row>
    <row r="11" spans="1:5" ht="15" customHeight="1" x14ac:dyDescent="0.25">
      <c r="A11" s="978"/>
      <c r="B11" s="981"/>
      <c r="C11" s="10" t="s">
        <v>886</v>
      </c>
      <c r="D11" s="161"/>
      <c r="E11" s="984"/>
    </row>
    <row r="12" spans="1:5" ht="15" customHeight="1" thickBot="1" x14ac:dyDescent="0.3">
      <c r="A12" s="979"/>
      <c r="B12" s="982"/>
      <c r="C12" s="23" t="s">
        <v>887</v>
      </c>
      <c r="D12" s="160"/>
      <c r="E12" s="985"/>
    </row>
    <row r="13" spans="1:5" ht="15" hidden="1" customHeight="1" outlineLevel="1" x14ac:dyDescent="0.25">
      <c r="A13" s="977" t="s">
        <v>889</v>
      </c>
      <c r="B13" s="980" t="s">
        <v>67</v>
      </c>
      <c r="C13" s="238" t="s">
        <v>55</v>
      </c>
      <c r="D13" s="163"/>
      <c r="E13" s="663" t="s">
        <v>45</v>
      </c>
    </row>
    <row r="14" spans="1:5" ht="15" hidden="1" customHeight="1" outlineLevel="1" x14ac:dyDescent="0.25">
      <c r="A14" s="978"/>
      <c r="B14" s="981"/>
      <c r="C14" s="23" t="s">
        <v>52</v>
      </c>
      <c r="D14" s="22"/>
      <c r="E14" s="707"/>
    </row>
    <row r="15" spans="1:5" hidden="1" outlineLevel="1" x14ac:dyDescent="0.25">
      <c r="A15" s="978"/>
      <c r="B15" s="981"/>
      <c r="C15" s="239" t="s">
        <v>63</v>
      </c>
      <c r="D15" s="20"/>
      <c r="E15" s="707"/>
    </row>
    <row r="16" spans="1:5" ht="15" hidden="1" customHeight="1" outlineLevel="1" x14ac:dyDescent="0.25">
      <c r="A16" s="978"/>
      <c r="B16" s="981"/>
      <c r="C16" s="239" t="s">
        <v>888</v>
      </c>
      <c r="D16" s="162"/>
      <c r="E16" s="707"/>
    </row>
    <row r="17" spans="1:5" hidden="1" outlineLevel="1" x14ac:dyDescent="0.25">
      <c r="A17" s="978"/>
      <c r="B17" s="981"/>
      <c r="C17" s="239" t="s">
        <v>886</v>
      </c>
      <c r="D17" s="161"/>
      <c r="E17" s="707"/>
    </row>
    <row r="18" spans="1:5" ht="15" hidden="1" customHeight="1" outlineLevel="1" thickBot="1" x14ac:dyDescent="0.3">
      <c r="A18" s="979"/>
      <c r="B18" s="982"/>
      <c r="C18" s="23" t="s">
        <v>887</v>
      </c>
      <c r="D18" s="160"/>
      <c r="E18" s="687"/>
    </row>
    <row r="19" spans="1:5" ht="15" hidden="1" customHeight="1" outlineLevel="1" x14ac:dyDescent="0.25">
      <c r="A19" s="977" t="s">
        <v>889</v>
      </c>
      <c r="B19" s="980" t="s">
        <v>67</v>
      </c>
      <c r="C19" s="238" t="s">
        <v>55</v>
      </c>
      <c r="D19" s="163"/>
      <c r="E19" s="663" t="s">
        <v>45</v>
      </c>
    </row>
    <row r="20" spans="1:5" ht="15" hidden="1" customHeight="1" outlineLevel="1" x14ac:dyDescent="0.25">
      <c r="A20" s="978"/>
      <c r="B20" s="981"/>
      <c r="C20" s="23" t="s">
        <v>52</v>
      </c>
      <c r="D20" s="22"/>
      <c r="E20" s="707"/>
    </row>
    <row r="21" spans="1:5" hidden="1" outlineLevel="1" x14ac:dyDescent="0.25">
      <c r="A21" s="978"/>
      <c r="B21" s="981"/>
      <c r="C21" s="239" t="s">
        <v>63</v>
      </c>
      <c r="D21" s="20"/>
      <c r="E21" s="707"/>
    </row>
    <row r="22" spans="1:5" hidden="1" outlineLevel="1" x14ac:dyDescent="0.25">
      <c r="A22" s="978"/>
      <c r="B22" s="981"/>
      <c r="C22" s="239" t="s">
        <v>888</v>
      </c>
      <c r="D22" s="162"/>
      <c r="E22" s="707"/>
    </row>
    <row r="23" spans="1:5" ht="15" hidden="1" customHeight="1" outlineLevel="1" x14ac:dyDescent="0.25">
      <c r="A23" s="978"/>
      <c r="B23" s="981"/>
      <c r="C23" s="239" t="s">
        <v>886</v>
      </c>
      <c r="D23" s="161"/>
      <c r="E23" s="707"/>
    </row>
    <row r="24" spans="1:5" ht="15" hidden="1" customHeight="1" outlineLevel="1" thickBot="1" x14ac:dyDescent="0.3">
      <c r="A24" s="979"/>
      <c r="B24" s="982"/>
      <c r="C24" s="23" t="s">
        <v>887</v>
      </c>
      <c r="D24" s="160"/>
      <c r="E24" s="687"/>
    </row>
    <row r="25" spans="1:5" ht="15" hidden="1" customHeight="1" outlineLevel="1" x14ac:dyDescent="0.25">
      <c r="A25" s="977" t="s">
        <v>889</v>
      </c>
      <c r="B25" s="980" t="s">
        <v>67</v>
      </c>
      <c r="C25" s="238" t="s">
        <v>55</v>
      </c>
      <c r="D25" s="163"/>
      <c r="E25" s="663" t="s">
        <v>45</v>
      </c>
    </row>
    <row r="26" spans="1:5" hidden="1" outlineLevel="1" x14ac:dyDescent="0.25">
      <c r="A26" s="978"/>
      <c r="B26" s="981"/>
      <c r="C26" s="23" t="s">
        <v>52</v>
      </c>
      <c r="D26" s="22"/>
      <c r="E26" s="707"/>
    </row>
    <row r="27" spans="1:5" hidden="1" outlineLevel="1" x14ac:dyDescent="0.25">
      <c r="A27" s="978"/>
      <c r="B27" s="981"/>
      <c r="C27" s="239" t="s">
        <v>63</v>
      </c>
      <c r="D27" s="20"/>
      <c r="E27" s="707"/>
    </row>
    <row r="28" spans="1:5" hidden="1" outlineLevel="1" x14ac:dyDescent="0.25">
      <c r="A28" s="978"/>
      <c r="B28" s="981"/>
      <c r="C28" s="239" t="s">
        <v>888</v>
      </c>
      <c r="D28" s="162"/>
      <c r="E28" s="707"/>
    </row>
    <row r="29" spans="1:5" ht="15" hidden="1" customHeight="1" outlineLevel="1" x14ac:dyDescent="0.25">
      <c r="A29" s="978"/>
      <c r="B29" s="981"/>
      <c r="C29" s="239" t="s">
        <v>886</v>
      </c>
      <c r="D29" s="161"/>
      <c r="E29" s="707"/>
    </row>
    <row r="30" spans="1:5" ht="15" hidden="1" customHeight="1" outlineLevel="1" thickBot="1" x14ac:dyDescent="0.3">
      <c r="A30" s="979"/>
      <c r="B30" s="982"/>
      <c r="C30" s="23" t="s">
        <v>887</v>
      </c>
      <c r="D30" s="160"/>
      <c r="E30" s="687"/>
    </row>
    <row r="31" spans="1:5" ht="15" hidden="1" customHeight="1" outlineLevel="1" x14ac:dyDescent="0.25">
      <c r="A31" s="977" t="s">
        <v>889</v>
      </c>
      <c r="B31" s="980" t="s">
        <v>67</v>
      </c>
      <c r="C31" s="238" t="s">
        <v>55</v>
      </c>
      <c r="D31" s="163"/>
      <c r="E31" s="663" t="s">
        <v>45</v>
      </c>
    </row>
    <row r="32" spans="1:5" hidden="1" outlineLevel="1" x14ac:dyDescent="0.25">
      <c r="A32" s="978"/>
      <c r="B32" s="981"/>
      <c r="C32" s="23" t="s">
        <v>52</v>
      </c>
      <c r="D32" s="22"/>
      <c r="E32" s="707"/>
    </row>
    <row r="33" spans="1:5" hidden="1" outlineLevel="1" x14ac:dyDescent="0.25">
      <c r="A33" s="978"/>
      <c r="B33" s="981"/>
      <c r="C33" s="239" t="s">
        <v>63</v>
      </c>
      <c r="D33" s="20"/>
      <c r="E33" s="707"/>
    </row>
    <row r="34" spans="1:5" hidden="1" outlineLevel="1" x14ac:dyDescent="0.25">
      <c r="A34" s="978"/>
      <c r="B34" s="981"/>
      <c r="C34" s="239" t="s">
        <v>888</v>
      </c>
      <c r="D34" s="162"/>
      <c r="E34" s="707"/>
    </row>
    <row r="35" spans="1:5" ht="15" hidden="1" customHeight="1" outlineLevel="1" x14ac:dyDescent="0.25">
      <c r="A35" s="978"/>
      <c r="B35" s="981"/>
      <c r="C35" s="239" t="s">
        <v>886</v>
      </c>
      <c r="D35" s="161"/>
      <c r="E35" s="707"/>
    </row>
    <row r="36" spans="1:5" ht="15" hidden="1" customHeight="1" outlineLevel="1" thickBot="1" x14ac:dyDescent="0.3">
      <c r="A36" s="979"/>
      <c r="B36" s="982"/>
      <c r="C36" s="23" t="s">
        <v>887</v>
      </c>
      <c r="D36" s="160"/>
      <c r="E36" s="687"/>
    </row>
    <row r="37" spans="1:5" ht="15" hidden="1" customHeight="1" outlineLevel="1" x14ac:dyDescent="0.25">
      <c r="A37" s="977" t="s">
        <v>889</v>
      </c>
      <c r="B37" s="980" t="s">
        <v>67</v>
      </c>
      <c r="C37" s="238" t="s">
        <v>55</v>
      </c>
      <c r="D37" s="163"/>
      <c r="E37" s="663" t="s">
        <v>45</v>
      </c>
    </row>
    <row r="38" spans="1:5" hidden="1" outlineLevel="1" x14ac:dyDescent="0.25">
      <c r="A38" s="978"/>
      <c r="B38" s="981"/>
      <c r="C38" s="23" t="s">
        <v>52</v>
      </c>
      <c r="D38" s="22"/>
      <c r="E38" s="707"/>
    </row>
    <row r="39" spans="1:5" hidden="1" outlineLevel="1" x14ac:dyDescent="0.25">
      <c r="A39" s="978"/>
      <c r="B39" s="981"/>
      <c r="C39" s="239" t="s">
        <v>63</v>
      </c>
      <c r="D39" s="20"/>
      <c r="E39" s="707"/>
    </row>
    <row r="40" spans="1:5" hidden="1" outlineLevel="1" x14ac:dyDescent="0.25">
      <c r="A40" s="978"/>
      <c r="B40" s="981"/>
      <c r="C40" s="239" t="s">
        <v>888</v>
      </c>
      <c r="D40" s="162"/>
      <c r="E40" s="707"/>
    </row>
    <row r="41" spans="1:5" ht="15" hidden="1" customHeight="1" outlineLevel="1" x14ac:dyDescent="0.25">
      <c r="A41" s="978"/>
      <c r="B41" s="981"/>
      <c r="C41" s="239" t="s">
        <v>886</v>
      </c>
      <c r="D41" s="161"/>
      <c r="E41" s="707"/>
    </row>
    <row r="42" spans="1:5" ht="15" hidden="1" customHeight="1" outlineLevel="1" thickBot="1" x14ac:dyDescent="0.3">
      <c r="A42" s="979"/>
      <c r="B42" s="982"/>
      <c r="C42" s="23" t="s">
        <v>887</v>
      </c>
      <c r="D42" s="160"/>
      <c r="E42" s="687"/>
    </row>
    <row r="43" spans="1:5" ht="15" hidden="1" customHeight="1" outlineLevel="1" x14ac:dyDescent="0.25">
      <c r="A43" s="977" t="s">
        <v>889</v>
      </c>
      <c r="B43" s="980" t="s">
        <v>67</v>
      </c>
      <c r="C43" s="238" t="s">
        <v>55</v>
      </c>
      <c r="D43" s="163"/>
      <c r="E43" s="663" t="s">
        <v>45</v>
      </c>
    </row>
    <row r="44" spans="1:5" hidden="1" outlineLevel="1" x14ac:dyDescent="0.25">
      <c r="A44" s="978"/>
      <c r="B44" s="981"/>
      <c r="C44" s="23" t="s">
        <v>52</v>
      </c>
      <c r="D44" s="22"/>
      <c r="E44" s="707"/>
    </row>
    <row r="45" spans="1:5" hidden="1" outlineLevel="1" x14ac:dyDescent="0.25">
      <c r="A45" s="978"/>
      <c r="B45" s="981"/>
      <c r="C45" s="239" t="s">
        <v>63</v>
      </c>
      <c r="D45" s="20"/>
      <c r="E45" s="707"/>
    </row>
    <row r="46" spans="1:5" hidden="1" outlineLevel="1" x14ac:dyDescent="0.25">
      <c r="A46" s="978"/>
      <c r="B46" s="981"/>
      <c r="C46" s="239" t="s">
        <v>888</v>
      </c>
      <c r="D46" s="162"/>
      <c r="E46" s="707"/>
    </row>
    <row r="47" spans="1:5" ht="15" hidden="1" customHeight="1" outlineLevel="1" x14ac:dyDescent="0.25">
      <c r="A47" s="978"/>
      <c r="B47" s="981"/>
      <c r="C47" s="239" t="s">
        <v>886</v>
      </c>
      <c r="D47" s="161"/>
      <c r="E47" s="707"/>
    </row>
    <row r="48" spans="1:5" ht="15" hidden="1" customHeight="1" outlineLevel="1" thickBot="1" x14ac:dyDescent="0.3">
      <c r="A48" s="979"/>
      <c r="B48" s="982"/>
      <c r="C48" s="23" t="s">
        <v>887</v>
      </c>
      <c r="D48" s="160"/>
      <c r="E48" s="687"/>
    </row>
    <row r="49" spans="1:5" ht="15" hidden="1" customHeight="1" outlineLevel="1" x14ac:dyDescent="0.25">
      <c r="A49" s="977" t="s">
        <v>889</v>
      </c>
      <c r="B49" s="980" t="s">
        <v>67</v>
      </c>
      <c r="C49" s="238" t="s">
        <v>55</v>
      </c>
      <c r="D49" s="163"/>
      <c r="E49" s="663" t="s">
        <v>45</v>
      </c>
    </row>
    <row r="50" spans="1:5" hidden="1" outlineLevel="1" x14ac:dyDescent="0.25">
      <c r="A50" s="978"/>
      <c r="B50" s="981"/>
      <c r="C50" s="23" t="s">
        <v>52</v>
      </c>
      <c r="D50" s="22"/>
      <c r="E50" s="707"/>
    </row>
    <row r="51" spans="1:5" hidden="1" outlineLevel="1" x14ac:dyDescent="0.25">
      <c r="A51" s="978"/>
      <c r="B51" s="981"/>
      <c r="C51" s="239" t="s">
        <v>63</v>
      </c>
      <c r="D51" s="20"/>
      <c r="E51" s="707"/>
    </row>
    <row r="52" spans="1:5" hidden="1" outlineLevel="1" x14ac:dyDescent="0.25">
      <c r="A52" s="978"/>
      <c r="B52" s="981"/>
      <c r="C52" s="239" t="s">
        <v>888</v>
      </c>
      <c r="D52" s="162"/>
      <c r="E52" s="707"/>
    </row>
    <row r="53" spans="1:5" ht="15" hidden="1" customHeight="1" outlineLevel="1" x14ac:dyDescent="0.25">
      <c r="A53" s="978"/>
      <c r="B53" s="981"/>
      <c r="C53" s="239" t="s">
        <v>886</v>
      </c>
      <c r="D53" s="161"/>
      <c r="E53" s="707"/>
    </row>
    <row r="54" spans="1:5" ht="15" hidden="1" customHeight="1" outlineLevel="1" thickBot="1" x14ac:dyDescent="0.3">
      <c r="A54" s="979"/>
      <c r="B54" s="982"/>
      <c r="C54" s="23" t="s">
        <v>887</v>
      </c>
      <c r="D54" s="160"/>
      <c r="E54" s="687"/>
    </row>
    <row r="55" spans="1:5" ht="15" hidden="1" customHeight="1" outlineLevel="1" x14ac:dyDescent="0.25">
      <c r="A55" s="977" t="s">
        <v>889</v>
      </c>
      <c r="B55" s="980" t="s">
        <v>67</v>
      </c>
      <c r="C55" s="238" t="s">
        <v>55</v>
      </c>
      <c r="D55" s="163"/>
      <c r="E55" s="663" t="s">
        <v>45</v>
      </c>
    </row>
    <row r="56" spans="1:5" hidden="1" outlineLevel="1" x14ac:dyDescent="0.25">
      <c r="A56" s="978"/>
      <c r="B56" s="981"/>
      <c r="C56" s="23" t="s">
        <v>52</v>
      </c>
      <c r="D56" s="22"/>
      <c r="E56" s="707"/>
    </row>
    <row r="57" spans="1:5" hidden="1" outlineLevel="1" x14ac:dyDescent="0.25">
      <c r="A57" s="978"/>
      <c r="B57" s="981"/>
      <c r="C57" s="239" t="s">
        <v>63</v>
      </c>
      <c r="D57" s="20"/>
      <c r="E57" s="707"/>
    </row>
    <row r="58" spans="1:5" hidden="1" outlineLevel="1" x14ac:dyDescent="0.25">
      <c r="A58" s="978"/>
      <c r="B58" s="981"/>
      <c r="C58" s="239" t="s">
        <v>888</v>
      </c>
      <c r="D58" s="162"/>
      <c r="E58" s="707"/>
    </row>
    <row r="59" spans="1:5" ht="15" hidden="1" customHeight="1" outlineLevel="1" x14ac:dyDescent="0.25">
      <c r="A59" s="978"/>
      <c r="B59" s="981"/>
      <c r="C59" s="239" t="s">
        <v>886</v>
      </c>
      <c r="D59" s="161"/>
      <c r="E59" s="707"/>
    </row>
    <row r="60" spans="1:5" ht="15" hidden="1" customHeight="1" outlineLevel="1" thickBot="1" x14ac:dyDescent="0.3">
      <c r="A60" s="979"/>
      <c r="B60" s="982"/>
      <c r="C60" s="23" t="s">
        <v>887</v>
      </c>
      <c r="D60" s="160"/>
      <c r="E60" s="687"/>
    </row>
    <row r="61" spans="1:5" ht="15" hidden="1" customHeight="1" outlineLevel="1" x14ac:dyDescent="0.25">
      <c r="A61" s="977" t="s">
        <v>889</v>
      </c>
      <c r="B61" s="980" t="s">
        <v>67</v>
      </c>
      <c r="C61" s="238" t="s">
        <v>55</v>
      </c>
      <c r="D61" s="163"/>
      <c r="E61" s="663" t="s">
        <v>45</v>
      </c>
    </row>
    <row r="62" spans="1:5" hidden="1" outlineLevel="1" x14ac:dyDescent="0.25">
      <c r="A62" s="978"/>
      <c r="B62" s="981"/>
      <c r="C62" s="23" t="s">
        <v>52</v>
      </c>
      <c r="D62" s="22"/>
      <c r="E62" s="707"/>
    </row>
    <row r="63" spans="1:5" hidden="1" outlineLevel="1" x14ac:dyDescent="0.25">
      <c r="A63" s="978"/>
      <c r="B63" s="981"/>
      <c r="C63" s="239" t="s">
        <v>63</v>
      </c>
      <c r="D63" s="20"/>
      <c r="E63" s="707"/>
    </row>
    <row r="64" spans="1:5" hidden="1" outlineLevel="1" x14ac:dyDescent="0.25">
      <c r="A64" s="978"/>
      <c r="B64" s="981"/>
      <c r="C64" s="239" t="s">
        <v>888</v>
      </c>
      <c r="D64" s="162"/>
      <c r="E64" s="707"/>
    </row>
    <row r="65" spans="1:5" ht="15" hidden="1" customHeight="1" outlineLevel="1" x14ac:dyDescent="0.25">
      <c r="A65" s="978"/>
      <c r="B65" s="981"/>
      <c r="C65" s="239" t="s">
        <v>886</v>
      </c>
      <c r="D65" s="161"/>
      <c r="E65" s="707"/>
    </row>
    <row r="66" spans="1:5" ht="15" hidden="1" customHeight="1" outlineLevel="1" thickBot="1" x14ac:dyDescent="0.3">
      <c r="A66" s="979"/>
      <c r="B66" s="982"/>
      <c r="C66" s="23" t="s">
        <v>887</v>
      </c>
      <c r="D66" s="160"/>
      <c r="E66" s="687"/>
    </row>
    <row r="67" spans="1:5" ht="15" hidden="1" customHeight="1" outlineLevel="1" x14ac:dyDescent="0.25">
      <c r="A67" s="977" t="s">
        <v>889</v>
      </c>
      <c r="B67" s="980" t="s">
        <v>67</v>
      </c>
      <c r="C67" s="238" t="s">
        <v>55</v>
      </c>
      <c r="D67" s="163"/>
      <c r="E67" s="663" t="s">
        <v>45</v>
      </c>
    </row>
    <row r="68" spans="1:5" hidden="1" outlineLevel="1" x14ac:dyDescent="0.25">
      <c r="A68" s="978"/>
      <c r="B68" s="981"/>
      <c r="C68" s="23" t="s">
        <v>52</v>
      </c>
      <c r="D68" s="22"/>
      <c r="E68" s="707"/>
    </row>
    <row r="69" spans="1:5" hidden="1" outlineLevel="1" x14ac:dyDescent="0.25">
      <c r="A69" s="978"/>
      <c r="B69" s="981"/>
      <c r="C69" s="239" t="s">
        <v>63</v>
      </c>
      <c r="D69" s="20"/>
      <c r="E69" s="707"/>
    </row>
    <row r="70" spans="1:5" hidden="1" outlineLevel="1" x14ac:dyDescent="0.25">
      <c r="A70" s="978"/>
      <c r="B70" s="981"/>
      <c r="C70" s="239" t="s">
        <v>888</v>
      </c>
      <c r="D70" s="162"/>
      <c r="E70" s="707"/>
    </row>
    <row r="71" spans="1:5" ht="15" hidden="1" customHeight="1" outlineLevel="1" x14ac:dyDescent="0.25">
      <c r="A71" s="978"/>
      <c r="B71" s="981"/>
      <c r="C71" s="239" t="s">
        <v>886</v>
      </c>
      <c r="D71" s="161"/>
      <c r="E71" s="707"/>
    </row>
    <row r="72" spans="1:5" ht="15" hidden="1" customHeight="1" outlineLevel="1" thickBot="1" x14ac:dyDescent="0.3">
      <c r="A72" s="979"/>
      <c r="B72" s="982"/>
      <c r="C72" s="23" t="s">
        <v>887</v>
      </c>
      <c r="D72" s="160"/>
      <c r="E72" s="687"/>
    </row>
    <row r="73" spans="1:5" ht="15" hidden="1" customHeight="1" outlineLevel="1" x14ac:dyDescent="0.25">
      <c r="A73" s="977" t="s">
        <v>889</v>
      </c>
      <c r="B73" s="980" t="s">
        <v>67</v>
      </c>
      <c r="C73" s="238" t="s">
        <v>55</v>
      </c>
      <c r="D73" s="163"/>
      <c r="E73" s="663" t="s">
        <v>45</v>
      </c>
    </row>
    <row r="74" spans="1:5" hidden="1" outlineLevel="1" x14ac:dyDescent="0.25">
      <c r="A74" s="978"/>
      <c r="B74" s="981"/>
      <c r="C74" s="23" t="s">
        <v>52</v>
      </c>
      <c r="D74" s="22"/>
      <c r="E74" s="707"/>
    </row>
    <row r="75" spans="1:5" hidden="1" outlineLevel="1" x14ac:dyDescent="0.25">
      <c r="A75" s="978"/>
      <c r="B75" s="981"/>
      <c r="C75" s="239" t="s">
        <v>63</v>
      </c>
      <c r="D75" s="20"/>
      <c r="E75" s="707"/>
    </row>
    <row r="76" spans="1:5" hidden="1" outlineLevel="1" x14ac:dyDescent="0.25">
      <c r="A76" s="978"/>
      <c r="B76" s="981"/>
      <c r="C76" s="239" t="s">
        <v>888</v>
      </c>
      <c r="D76" s="162"/>
      <c r="E76" s="707"/>
    </row>
    <row r="77" spans="1:5" ht="15" hidden="1" customHeight="1" outlineLevel="1" x14ac:dyDescent="0.25">
      <c r="A77" s="978"/>
      <c r="B77" s="981"/>
      <c r="C77" s="239" t="s">
        <v>886</v>
      </c>
      <c r="D77" s="161"/>
      <c r="E77" s="707"/>
    </row>
    <row r="78" spans="1:5" ht="15" hidden="1" customHeight="1" outlineLevel="1" thickBot="1" x14ac:dyDescent="0.3">
      <c r="A78" s="979"/>
      <c r="B78" s="982"/>
      <c r="C78" s="23" t="s">
        <v>887</v>
      </c>
      <c r="D78" s="160"/>
      <c r="E78" s="687"/>
    </row>
    <row r="79" spans="1:5" ht="15" hidden="1" customHeight="1" outlineLevel="1" x14ac:dyDescent="0.25">
      <c r="A79" s="977" t="s">
        <v>889</v>
      </c>
      <c r="B79" s="980" t="s">
        <v>67</v>
      </c>
      <c r="C79" s="238" t="s">
        <v>55</v>
      </c>
      <c r="D79" s="163"/>
      <c r="E79" s="663" t="s">
        <v>45</v>
      </c>
    </row>
    <row r="80" spans="1:5" hidden="1" outlineLevel="1" x14ac:dyDescent="0.25">
      <c r="A80" s="978"/>
      <c r="B80" s="981"/>
      <c r="C80" s="23" t="s">
        <v>52</v>
      </c>
      <c r="D80" s="22"/>
      <c r="E80" s="707"/>
    </row>
    <row r="81" spans="1:5" hidden="1" outlineLevel="1" x14ac:dyDescent="0.25">
      <c r="A81" s="978"/>
      <c r="B81" s="981"/>
      <c r="C81" s="239" t="s">
        <v>63</v>
      </c>
      <c r="D81" s="20"/>
      <c r="E81" s="707"/>
    </row>
    <row r="82" spans="1:5" hidden="1" outlineLevel="1" x14ac:dyDescent="0.25">
      <c r="A82" s="978"/>
      <c r="B82" s="981"/>
      <c r="C82" s="239" t="s">
        <v>888</v>
      </c>
      <c r="D82" s="162"/>
      <c r="E82" s="707"/>
    </row>
    <row r="83" spans="1:5" ht="15" hidden="1" customHeight="1" outlineLevel="1" x14ac:dyDescent="0.25">
      <c r="A83" s="978"/>
      <c r="B83" s="981"/>
      <c r="C83" s="239" t="s">
        <v>886</v>
      </c>
      <c r="D83" s="161"/>
      <c r="E83" s="707"/>
    </row>
    <row r="84" spans="1:5" ht="15" hidden="1" customHeight="1" outlineLevel="1" thickBot="1" x14ac:dyDescent="0.3">
      <c r="A84" s="979"/>
      <c r="B84" s="982"/>
      <c r="C84" s="23" t="s">
        <v>887</v>
      </c>
      <c r="D84" s="160"/>
      <c r="E84" s="687"/>
    </row>
    <row r="85" spans="1:5" ht="15" hidden="1" customHeight="1" outlineLevel="1" x14ac:dyDescent="0.25">
      <c r="A85" s="977" t="s">
        <v>889</v>
      </c>
      <c r="B85" s="980" t="s">
        <v>67</v>
      </c>
      <c r="C85" s="238" t="s">
        <v>55</v>
      </c>
      <c r="D85" s="163"/>
      <c r="E85" s="663" t="s">
        <v>45</v>
      </c>
    </row>
    <row r="86" spans="1:5" hidden="1" outlineLevel="1" x14ac:dyDescent="0.25">
      <c r="A86" s="978"/>
      <c r="B86" s="981"/>
      <c r="C86" s="23" t="s">
        <v>52</v>
      </c>
      <c r="D86" s="22"/>
      <c r="E86" s="707"/>
    </row>
    <row r="87" spans="1:5" hidden="1" outlineLevel="1" x14ac:dyDescent="0.25">
      <c r="A87" s="978"/>
      <c r="B87" s="981"/>
      <c r="C87" s="239" t="s">
        <v>63</v>
      </c>
      <c r="D87" s="20"/>
      <c r="E87" s="707"/>
    </row>
    <row r="88" spans="1:5" hidden="1" outlineLevel="1" x14ac:dyDescent="0.25">
      <c r="A88" s="978"/>
      <c r="B88" s="981"/>
      <c r="C88" s="239" t="s">
        <v>888</v>
      </c>
      <c r="D88" s="162"/>
      <c r="E88" s="707"/>
    </row>
    <row r="89" spans="1:5" ht="15" hidden="1" customHeight="1" outlineLevel="1" x14ac:dyDescent="0.25">
      <c r="A89" s="978"/>
      <c r="B89" s="981"/>
      <c r="C89" s="239" t="s">
        <v>886</v>
      </c>
      <c r="D89" s="161"/>
      <c r="E89" s="707"/>
    </row>
    <row r="90" spans="1:5" ht="15" hidden="1" customHeight="1" outlineLevel="1" thickBot="1" x14ac:dyDescent="0.3">
      <c r="A90" s="979"/>
      <c r="B90" s="982"/>
      <c r="C90" s="23" t="s">
        <v>887</v>
      </c>
      <c r="D90" s="160"/>
      <c r="E90" s="687"/>
    </row>
    <row r="91" spans="1:5" ht="15" hidden="1" customHeight="1" outlineLevel="1" x14ac:dyDescent="0.25">
      <c r="A91" s="977" t="s">
        <v>889</v>
      </c>
      <c r="B91" s="980" t="s">
        <v>67</v>
      </c>
      <c r="C91" s="238" t="s">
        <v>55</v>
      </c>
      <c r="D91" s="163"/>
      <c r="E91" s="663" t="s">
        <v>45</v>
      </c>
    </row>
    <row r="92" spans="1:5" hidden="1" outlineLevel="1" x14ac:dyDescent="0.25">
      <c r="A92" s="978"/>
      <c r="B92" s="981"/>
      <c r="C92" s="23" t="s">
        <v>52</v>
      </c>
      <c r="D92" s="22"/>
      <c r="E92" s="707"/>
    </row>
    <row r="93" spans="1:5" hidden="1" outlineLevel="1" x14ac:dyDescent="0.25">
      <c r="A93" s="978"/>
      <c r="B93" s="981"/>
      <c r="C93" s="239" t="s">
        <v>63</v>
      </c>
      <c r="D93" s="20"/>
      <c r="E93" s="707"/>
    </row>
    <row r="94" spans="1:5" hidden="1" outlineLevel="1" x14ac:dyDescent="0.25">
      <c r="A94" s="978"/>
      <c r="B94" s="981"/>
      <c r="C94" s="239" t="s">
        <v>888</v>
      </c>
      <c r="D94" s="162"/>
      <c r="E94" s="707"/>
    </row>
    <row r="95" spans="1:5" ht="15" hidden="1" customHeight="1" outlineLevel="1" x14ac:dyDescent="0.25">
      <c r="A95" s="978"/>
      <c r="B95" s="981"/>
      <c r="C95" s="239" t="s">
        <v>886</v>
      </c>
      <c r="D95" s="161"/>
      <c r="E95" s="707"/>
    </row>
    <row r="96" spans="1:5" ht="15" hidden="1" customHeight="1" outlineLevel="1" thickBot="1" x14ac:dyDescent="0.3">
      <c r="A96" s="979"/>
      <c r="B96" s="982"/>
      <c r="C96" s="23" t="s">
        <v>887</v>
      </c>
      <c r="D96" s="160"/>
      <c r="E96" s="687"/>
    </row>
    <row r="97" spans="1:5" ht="15" hidden="1" customHeight="1" outlineLevel="1" x14ac:dyDescent="0.25">
      <c r="A97" s="977" t="s">
        <v>889</v>
      </c>
      <c r="B97" s="980" t="s">
        <v>67</v>
      </c>
      <c r="C97" s="238" t="s">
        <v>55</v>
      </c>
      <c r="D97" s="163"/>
      <c r="E97" s="663" t="s">
        <v>45</v>
      </c>
    </row>
    <row r="98" spans="1:5" hidden="1" outlineLevel="1" x14ac:dyDescent="0.25">
      <c r="A98" s="978"/>
      <c r="B98" s="981"/>
      <c r="C98" s="23" t="s">
        <v>52</v>
      </c>
      <c r="D98" s="22"/>
      <c r="E98" s="707"/>
    </row>
    <row r="99" spans="1:5" hidden="1" outlineLevel="1" x14ac:dyDescent="0.25">
      <c r="A99" s="978"/>
      <c r="B99" s="981"/>
      <c r="C99" s="239" t="s">
        <v>63</v>
      </c>
      <c r="D99" s="20"/>
      <c r="E99" s="707"/>
    </row>
    <row r="100" spans="1:5" hidden="1" outlineLevel="1" x14ac:dyDescent="0.25">
      <c r="A100" s="978"/>
      <c r="B100" s="981"/>
      <c r="C100" s="239" t="s">
        <v>888</v>
      </c>
      <c r="D100" s="162"/>
      <c r="E100" s="707"/>
    </row>
    <row r="101" spans="1:5" ht="15" hidden="1" customHeight="1" outlineLevel="1" x14ac:dyDescent="0.25">
      <c r="A101" s="978"/>
      <c r="B101" s="981"/>
      <c r="C101" s="239" t="s">
        <v>886</v>
      </c>
      <c r="D101" s="161"/>
      <c r="E101" s="707"/>
    </row>
    <row r="102" spans="1:5" ht="15" hidden="1" customHeight="1" outlineLevel="1" thickBot="1" x14ac:dyDescent="0.3">
      <c r="A102" s="979"/>
      <c r="B102" s="982"/>
      <c r="C102" s="23" t="s">
        <v>887</v>
      </c>
      <c r="D102" s="160"/>
      <c r="E102" s="687"/>
    </row>
    <row r="103" spans="1:5" ht="15" hidden="1" customHeight="1" outlineLevel="1" x14ac:dyDescent="0.25">
      <c r="A103" s="977" t="s">
        <v>889</v>
      </c>
      <c r="B103" s="980" t="s">
        <v>67</v>
      </c>
      <c r="C103" s="238" t="s">
        <v>55</v>
      </c>
      <c r="D103" s="163"/>
      <c r="E103" s="663" t="s">
        <v>45</v>
      </c>
    </row>
    <row r="104" spans="1:5" hidden="1" outlineLevel="1" x14ac:dyDescent="0.25">
      <c r="A104" s="978"/>
      <c r="B104" s="981"/>
      <c r="C104" s="23" t="s">
        <v>52</v>
      </c>
      <c r="D104" s="22"/>
      <c r="E104" s="707"/>
    </row>
    <row r="105" spans="1:5" hidden="1" outlineLevel="1" x14ac:dyDescent="0.25">
      <c r="A105" s="978"/>
      <c r="B105" s="981"/>
      <c r="C105" s="239" t="s">
        <v>63</v>
      </c>
      <c r="D105" s="20"/>
      <c r="E105" s="707"/>
    </row>
    <row r="106" spans="1:5" hidden="1" outlineLevel="1" x14ac:dyDescent="0.25">
      <c r="A106" s="978"/>
      <c r="B106" s="981"/>
      <c r="C106" s="239" t="s">
        <v>888</v>
      </c>
      <c r="D106" s="162"/>
      <c r="E106" s="707"/>
    </row>
    <row r="107" spans="1:5" ht="15" hidden="1" customHeight="1" outlineLevel="1" x14ac:dyDescent="0.25">
      <c r="A107" s="978"/>
      <c r="B107" s="981"/>
      <c r="C107" s="239" t="s">
        <v>886</v>
      </c>
      <c r="D107" s="161"/>
      <c r="E107" s="707"/>
    </row>
    <row r="108" spans="1:5" ht="15" hidden="1" customHeight="1" outlineLevel="1" thickBot="1" x14ac:dyDescent="0.3">
      <c r="A108" s="979"/>
      <c r="B108" s="982"/>
      <c r="C108" s="23" t="s">
        <v>887</v>
      </c>
      <c r="D108" s="160"/>
      <c r="E108" s="687"/>
    </row>
    <row r="109" spans="1:5" ht="15" hidden="1" customHeight="1" outlineLevel="1" x14ac:dyDescent="0.25">
      <c r="A109" s="977" t="s">
        <v>889</v>
      </c>
      <c r="B109" s="980" t="s">
        <v>67</v>
      </c>
      <c r="C109" s="238" t="s">
        <v>55</v>
      </c>
      <c r="D109" s="163"/>
      <c r="E109" s="663" t="s">
        <v>45</v>
      </c>
    </row>
    <row r="110" spans="1:5" hidden="1" outlineLevel="1" x14ac:dyDescent="0.25">
      <c r="A110" s="978"/>
      <c r="B110" s="981"/>
      <c r="C110" s="23" t="s">
        <v>52</v>
      </c>
      <c r="D110" s="22"/>
      <c r="E110" s="707"/>
    </row>
    <row r="111" spans="1:5" hidden="1" outlineLevel="1" x14ac:dyDescent="0.25">
      <c r="A111" s="978"/>
      <c r="B111" s="981"/>
      <c r="C111" s="239" t="s">
        <v>63</v>
      </c>
      <c r="D111" s="20"/>
      <c r="E111" s="707"/>
    </row>
    <row r="112" spans="1:5" hidden="1" outlineLevel="1" x14ac:dyDescent="0.25">
      <c r="A112" s="978"/>
      <c r="B112" s="981"/>
      <c r="C112" s="239" t="s">
        <v>888</v>
      </c>
      <c r="D112" s="162"/>
      <c r="E112" s="707"/>
    </row>
    <row r="113" spans="1:5" ht="15" hidden="1" customHeight="1" outlineLevel="1" x14ac:dyDescent="0.25">
      <c r="A113" s="978"/>
      <c r="B113" s="981"/>
      <c r="C113" s="239" t="s">
        <v>886</v>
      </c>
      <c r="D113" s="161"/>
      <c r="E113" s="707"/>
    </row>
    <row r="114" spans="1:5" ht="15" hidden="1" customHeight="1" outlineLevel="1" thickBot="1" x14ac:dyDescent="0.3">
      <c r="A114" s="979"/>
      <c r="B114" s="982"/>
      <c r="C114" s="23" t="s">
        <v>887</v>
      </c>
      <c r="D114" s="160"/>
      <c r="E114" s="687"/>
    </row>
    <row r="115" spans="1:5" ht="15" hidden="1" customHeight="1" outlineLevel="1" x14ac:dyDescent="0.25">
      <c r="A115" s="977" t="s">
        <v>889</v>
      </c>
      <c r="B115" s="980" t="s">
        <v>67</v>
      </c>
      <c r="C115" s="238" t="s">
        <v>55</v>
      </c>
      <c r="D115" s="163"/>
      <c r="E115" s="663" t="s">
        <v>45</v>
      </c>
    </row>
    <row r="116" spans="1:5" hidden="1" outlineLevel="1" x14ac:dyDescent="0.25">
      <c r="A116" s="978"/>
      <c r="B116" s="981"/>
      <c r="C116" s="23" t="s">
        <v>52</v>
      </c>
      <c r="D116" s="22"/>
      <c r="E116" s="707"/>
    </row>
    <row r="117" spans="1:5" hidden="1" outlineLevel="1" x14ac:dyDescent="0.25">
      <c r="A117" s="978"/>
      <c r="B117" s="981"/>
      <c r="C117" s="239" t="s">
        <v>63</v>
      </c>
      <c r="D117" s="20"/>
      <c r="E117" s="707"/>
    </row>
    <row r="118" spans="1:5" hidden="1" outlineLevel="1" x14ac:dyDescent="0.25">
      <c r="A118" s="978"/>
      <c r="B118" s="981"/>
      <c r="C118" s="239" t="s">
        <v>888</v>
      </c>
      <c r="D118" s="162"/>
      <c r="E118" s="707"/>
    </row>
    <row r="119" spans="1:5" ht="15" hidden="1" customHeight="1" outlineLevel="1" x14ac:dyDescent="0.25">
      <c r="A119" s="978"/>
      <c r="B119" s="981"/>
      <c r="C119" s="239" t="s">
        <v>886</v>
      </c>
      <c r="D119" s="161"/>
      <c r="E119" s="707"/>
    </row>
    <row r="120" spans="1:5" ht="15" hidden="1" customHeight="1" outlineLevel="1" thickBot="1" x14ac:dyDescent="0.3">
      <c r="A120" s="979"/>
      <c r="B120" s="982"/>
      <c r="C120" s="23" t="s">
        <v>887</v>
      </c>
      <c r="D120" s="160"/>
      <c r="E120" s="687"/>
    </row>
    <row r="121" spans="1:5" ht="15" hidden="1" customHeight="1" outlineLevel="1" x14ac:dyDescent="0.25">
      <c r="A121" s="977" t="s">
        <v>889</v>
      </c>
      <c r="B121" s="980" t="s">
        <v>67</v>
      </c>
      <c r="C121" s="238" t="s">
        <v>55</v>
      </c>
      <c r="D121" s="163"/>
      <c r="E121" s="663" t="s">
        <v>45</v>
      </c>
    </row>
    <row r="122" spans="1:5" hidden="1" outlineLevel="1" x14ac:dyDescent="0.25">
      <c r="A122" s="978"/>
      <c r="B122" s="981"/>
      <c r="C122" s="23" t="s">
        <v>52</v>
      </c>
      <c r="D122" s="22"/>
      <c r="E122" s="707"/>
    </row>
    <row r="123" spans="1:5" hidden="1" outlineLevel="1" x14ac:dyDescent="0.25">
      <c r="A123" s="978"/>
      <c r="B123" s="981"/>
      <c r="C123" s="239" t="s">
        <v>63</v>
      </c>
      <c r="D123" s="20"/>
      <c r="E123" s="707"/>
    </row>
    <row r="124" spans="1:5" hidden="1" outlineLevel="1" x14ac:dyDescent="0.25">
      <c r="A124" s="978"/>
      <c r="B124" s="981"/>
      <c r="C124" s="239" t="s">
        <v>888</v>
      </c>
      <c r="D124" s="162"/>
      <c r="E124" s="707"/>
    </row>
    <row r="125" spans="1:5" ht="15" hidden="1" customHeight="1" outlineLevel="1" x14ac:dyDescent="0.25">
      <c r="A125" s="978"/>
      <c r="B125" s="981"/>
      <c r="C125" s="239" t="s">
        <v>886</v>
      </c>
      <c r="D125" s="161"/>
      <c r="E125" s="707"/>
    </row>
    <row r="126" spans="1:5" ht="15" hidden="1" customHeight="1" outlineLevel="1" thickBot="1" x14ac:dyDescent="0.3">
      <c r="A126" s="979"/>
      <c r="B126" s="982"/>
      <c r="C126" s="23" t="s">
        <v>887</v>
      </c>
      <c r="D126" s="160"/>
      <c r="E126" s="687"/>
    </row>
    <row r="127" spans="1:5" ht="15" hidden="1" customHeight="1" outlineLevel="1" x14ac:dyDescent="0.25">
      <c r="A127" s="977" t="s">
        <v>889</v>
      </c>
      <c r="B127" s="980" t="s">
        <v>67</v>
      </c>
      <c r="C127" s="238" t="s">
        <v>55</v>
      </c>
      <c r="D127" s="163"/>
      <c r="E127" s="663" t="s">
        <v>45</v>
      </c>
    </row>
    <row r="128" spans="1:5" hidden="1" outlineLevel="1" x14ac:dyDescent="0.25">
      <c r="A128" s="978"/>
      <c r="B128" s="981"/>
      <c r="C128" s="23" t="s">
        <v>52</v>
      </c>
      <c r="D128" s="22"/>
      <c r="E128" s="707"/>
    </row>
    <row r="129" spans="1:5" hidden="1" outlineLevel="1" x14ac:dyDescent="0.25">
      <c r="A129" s="978"/>
      <c r="B129" s="981"/>
      <c r="C129" s="239" t="s">
        <v>63</v>
      </c>
      <c r="D129" s="20"/>
      <c r="E129" s="707"/>
    </row>
    <row r="130" spans="1:5" hidden="1" outlineLevel="1" x14ac:dyDescent="0.25">
      <c r="A130" s="978"/>
      <c r="B130" s="981"/>
      <c r="C130" s="239" t="s">
        <v>888</v>
      </c>
      <c r="D130" s="162"/>
      <c r="E130" s="707"/>
    </row>
    <row r="131" spans="1:5" ht="15" hidden="1" customHeight="1" outlineLevel="1" x14ac:dyDescent="0.25">
      <c r="A131" s="978"/>
      <c r="B131" s="981"/>
      <c r="C131" s="239" t="s">
        <v>886</v>
      </c>
      <c r="D131" s="161"/>
      <c r="E131" s="707"/>
    </row>
    <row r="132" spans="1:5" ht="15" hidden="1" customHeight="1" outlineLevel="1" thickBot="1" x14ac:dyDescent="0.3">
      <c r="A132" s="979"/>
      <c r="B132" s="982"/>
      <c r="C132" s="23" t="s">
        <v>887</v>
      </c>
      <c r="D132" s="160"/>
      <c r="E132" s="687"/>
    </row>
    <row r="133" spans="1:5" ht="15" hidden="1" customHeight="1" outlineLevel="1" x14ac:dyDescent="0.25">
      <c r="A133" s="977" t="s">
        <v>889</v>
      </c>
      <c r="B133" s="980" t="s">
        <v>67</v>
      </c>
      <c r="C133" s="238" t="s">
        <v>55</v>
      </c>
      <c r="D133" s="163"/>
      <c r="E133" s="663" t="s">
        <v>45</v>
      </c>
    </row>
    <row r="134" spans="1:5" hidden="1" outlineLevel="1" x14ac:dyDescent="0.25">
      <c r="A134" s="978"/>
      <c r="B134" s="981"/>
      <c r="C134" s="23" t="s">
        <v>52</v>
      </c>
      <c r="D134" s="22"/>
      <c r="E134" s="707"/>
    </row>
    <row r="135" spans="1:5" hidden="1" outlineLevel="1" x14ac:dyDescent="0.25">
      <c r="A135" s="978"/>
      <c r="B135" s="981"/>
      <c r="C135" s="239" t="s">
        <v>63</v>
      </c>
      <c r="D135" s="20"/>
      <c r="E135" s="707"/>
    </row>
    <row r="136" spans="1:5" hidden="1" outlineLevel="1" x14ac:dyDescent="0.25">
      <c r="A136" s="978"/>
      <c r="B136" s="981"/>
      <c r="C136" s="239" t="s">
        <v>888</v>
      </c>
      <c r="D136" s="162"/>
      <c r="E136" s="707"/>
    </row>
    <row r="137" spans="1:5" ht="15" hidden="1" customHeight="1" outlineLevel="1" x14ac:dyDescent="0.25">
      <c r="A137" s="978"/>
      <c r="B137" s="981"/>
      <c r="C137" s="239" t="s">
        <v>886</v>
      </c>
      <c r="D137" s="161"/>
      <c r="E137" s="707"/>
    </row>
    <row r="138" spans="1:5" ht="15" hidden="1" customHeight="1" outlineLevel="1" thickBot="1" x14ac:dyDescent="0.3">
      <c r="A138" s="979"/>
      <c r="B138" s="982"/>
      <c r="C138" s="23" t="s">
        <v>887</v>
      </c>
      <c r="D138" s="160"/>
      <c r="E138" s="687"/>
    </row>
    <row r="139" spans="1:5" ht="15" hidden="1" customHeight="1" outlineLevel="1" x14ac:dyDescent="0.25">
      <c r="A139" s="977" t="s">
        <v>889</v>
      </c>
      <c r="B139" s="980" t="s">
        <v>67</v>
      </c>
      <c r="C139" s="238" t="s">
        <v>55</v>
      </c>
      <c r="D139" s="163"/>
      <c r="E139" s="663" t="s">
        <v>45</v>
      </c>
    </row>
    <row r="140" spans="1:5" hidden="1" outlineLevel="1" x14ac:dyDescent="0.25">
      <c r="A140" s="978"/>
      <c r="B140" s="981"/>
      <c r="C140" s="23" t="s">
        <v>52</v>
      </c>
      <c r="D140" s="22"/>
      <c r="E140" s="707"/>
    </row>
    <row r="141" spans="1:5" hidden="1" outlineLevel="1" x14ac:dyDescent="0.25">
      <c r="A141" s="978"/>
      <c r="B141" s="981"/>
      <c r="C141" s="239" t="s">
        <v>63</v>
      </c>
      <c r="D141" s="20"/>
      <c r="E141" s="707"/>
    </row>
    <row r="142" spans="1:5" hidden="1" outlineLevel="1" x14ac:dyDescent="0.25">
      <c r="A142" s="978"/>
      <c r="B142" s="981"/>
      <c r="C142" s="239" t="s">
        <v>888</v>
      </c>
      <c r="D142" s="162"/>
      <c r="E142" s="707"/>
    </row>
    <row r="143" spans="1:5" ht="15" hidden="1" customHeight="1" outlineLevel="1" x14ac:dyDescent="0.25">
      <c r="A143" s="978"/>
      <c r="B143" s="981"/>
      <c r="C143" s="239" t="s">
        <v>886</v>
      </c>
      <c r="D143" s="161"/>
      <c r="E143" s="707"/>
    </row>
    <row r="144" spans="1:5" ht="15" hidden="1" customHeight="1" outlineLevel="1" thickBot="1" x14ac:dyDescent="0.3">
      <c r="A144" s="979"/>
      <c r="B144" s="982"/>
      <c r="C144" s="23" t="s">
        <v>887</v>
      </c>
      <c r="D144" s="160"/>
      <c r="E144" s="687"/>
    </row>
    <row r="145" spans="1:5" ht="15" hidden="1" customHeight="1" outlineLevel="1" x14ac:dyDescent="0.25">
      <c r="A145" s="977" t="s">
        <v>889</v>
      </c>
      <c r="B145" s="980" t="s">
        <v>67</v>
      </c>
      <c r="C145" s="238" t="s">
        <v>55</v>
      </c>
      <c r="D145" s="163"/>
      <c r="E145" s="663" t="s">
        <v>45</v>
      </c>
    </row>
    <row r="146" spans="1:5" hidden="1" outlineLevel="1" x14ac:dyDescent="0.25">
      <c r="A146" s="978"/>
      <c r="B146" s="981"/>
      <c r="C146" s="23" t="s">
        <v>52</v>
      </c>
      <c r="D146" s="22"/>
      <c r="E146" s="707"/>
    </row>
    <row r="147" spans="1:5" hidden="1" outlineLevel="1" x14ac:dyDescent="0.25">
      <c r="A147" s="978"/>
      <c r="B147" s="981"/>
      <c r="C147" s="239" t="s">
        <v>63</v>
      </c>
      <c r="D147" s="20"/>
      <c r="E147" s="707"/>
    </row>
    <row r="148" spans="1:5" hidden="1" outlineLevel="1" x14ac:dyDescent="0.25">
      <c r="A148" s="978"/>
      <c r="B148" s="981"/>
      <c r="C148" s="239" t="s">
        <v>888</v>
      </c>
      <c r="D148" s="162"/>
      <c r="E148" s="707"/>
    </row>
    <row r="149" spans="1:5" ht="15" hidden="1" customHeight="1" outlineLevel="1" x14ac:dyDescent="0.25">
      <c r="A149" s="978"/>
      <c r="B149" s="981"/>
      <c r="C149" s="239" t="s">
        <v>886</v>
      </c>
      <c r="D149" s="161"/>
      <c r="E149" s="707"/>
    </row>
    <row r="150" spans="1:5" ht="15" hidden="1" customHeight="1" outlineLevel="1" thickBot="1" x14ac:dyDescent="0.3">
      <c r="A150" s="979"/>
      <c r="B150" s="982"/>
      <c r="C150" s="23" t="s">
        <v>887</v>
      </c>
      <c r="D150" s="160"/>
      <c r="E150" s="687"/>
    </row>
    <row r="151" spans="1:5" ht="15" hidden="1" customHeight="1" outlineLevel="1" x14ac:dyDescent="0.25">
      <c r="A151" s="977" t="s">
        <v>889</v>
      </c>
      <c r="B151" s="980" t="s">
        <v>67</v>
      </c>
      <c r="C151" s="238" t="s">
        <v>55</v>
      </c>
      <c r="D151" s="163"/>
      <c r="E151" s="663" t="s">
        <v>45</v>
      </c>
    </row>
    <row r="152" spans="1:5" hidden="1" outlineLevel="1" x14ac:dyDescent="0.25">
      <c r="A152" s="978"/>
      <c r="B152" s="981"/>
      <c r="C152" s="23" t="s">
        <v>52</v>
      </c>
      <c r="D152" s="22"/>
      <c r="E152" s="707"/>
    </row>
    <row r="153" spans="1:5" hidden="1" outlineLevel="1" x14ac:dyDescent="0.25">
      <c r="A153" s="978"/>
      <c r="B153" s="981"/>
      <c r="C153" s="239" t="s">
        <v>63</v>
      </c>
      <c r="D153" s="20"/>
      <c r="E153" s="707"/>
    </row>
    <row r="154" spans="1:5" hidden="1" outlineLevel="1" x14ac:dyDescent="0.25">
      <c r="A154" s="978"/>
      <c r="B154" s="981"/>
      <c r="C154" s="239" t="s">
        <v>888</v>
      </c>
      <c r="D154" s="162"/>
      <c r="E154" s="707"/>
    </row>
    <row r="155" spans="1:5" ht="15" hidden="1" customHeight="1" outlineLevel="1" x14ac:dyDescent="0.25">
      <c r="A155" s="978"/>
      <c r="B155" s="981"/>
      <c r="C155" s="239" t="s">
        <v>886</v>
      </c>
      <c r="D155" s="161"/>
      <c r="E155" s="707"/>
    </row>
    <row r="156" spans="1:5" ht="15" hidden="1" customHeight="1" outlineLevel="1" thickBot="1" x14ac:dyDescent="0.3">
      <c r="A156" s="979"/>
      <c r="B156" s="982"/>
      <c r="C156" s="23" t="s">
        <v>887</v>
      </c>
      <c r="D156" s="160"/>
      <c r="E156" s="687"/>
    </row>
    <row r="157" spans="1:5" ht="15" hidden="1" customHeight="1" outlineLevel="1" x14ac:dyDescent="0.25">
      <c r="A157" s="977" t="s">
        <v>889</v>
      </c>
      <c r="B157" s="980" t="s">
        <v>67</v>
      </c>
      <c r="C157" s="238" t="s">
        <v>55</v>
      </c>
      <c r="D157" s="163"/>
      <c r="E157" s="663" t="s">
        <v>45</v>
      </c>
    </row>
    <row r="158" spans="1:5" hidden="1" outlineLevel="1" x14ac:dyDescent="0.25">
      <c r="A158" s="978"/>
      <c r="B158" s="981"/>
      <c r="C158" s="23" t="s">
        <v>52</v>
      </c>
      <c r="D158" s="22"/>
      <c r="E158" s="707"/>
    </row>
    <row r="159" spans="1:5" hidden="1" outlineLevel="1" x14ac:dyDescent="0.25">
      <c r="A159" s="978"/>
      <c r="B159" s="981"/>
      <c r="C159" s="239" t="s">
        <v>63</v>
      </c>
      <c r="D159" s="20"/>
      <c r="E159" s="707"/>
    </row>
    <row r="160" spans="1:5" hidden="1" outlineLevel="1" x14ac:dyDescent="0.25">
      <c r="A160" s="978"/>
      <c r="B160" s="981"/>
      <c r="C160" s="239" t="s">
        <v>888</v>
      </c>
      <c r="D160" s="162"/>
      <c r="E160" s="707"/>
    </row>
    <row r="161" spans="1:5" ht="15" hidden="1" customHeight="1" outlineLevel="1" x14ac:dyDescent="0.25">
      <c r="A161" s="978"/>
      <c r="B161" s="981"/>
      <c r="C161" s="239" t="s">
        <v>886</v>
      </c>
      <c r="D161" s="161"/>
      <c r="E161" s="707"/>
    </row>
    <row r="162" spans="1:5" ht="15" hidden="1" customHeight="1" outlineLevel="1" thickBot="1" x14ac:dyDescent="0.3">
      <c r="A162" s="979"/>
      <c r="B162" s="982"/>
      <c r="C162" s="23" t="s">
        <v>887</v>
      </c>
      <c r="D162" s="160"/>
      <c r="E162" s="687"/>
    </row>
    <row r="163" spans="1:5" ht="15" hidden="1" customHeight="1" outlineLevel="1" x14ac:dyDescent="0.25">
      <c r="A163" s="977" t="s">
        <v>889</v>
      </c>
      <c r="B163" s="980" t="s">
        <v>67</v>
      </c>
      <c r="C163" s="238" t="s">
        <v>55</v>
      </c>
      <c r="D163" s="163"/>
      <c r="E163" s="663" t="s">
        <v>45</v>
      </c>
    </row>
    <row r="164" spans="1:5" hidden="1" outlineLevel="1" x14ac:dyDescent="0.25">
      <c r="A164" s="978"/>
      <c r="B164" s="981"/>
      <c r="C164" s="23" t="s">
        <v>52</v>
      </c>
      <c r="D164" s="22"/>
      <c r="E164" s="707"/>
    </row>
    <row r="165" spans="1:5" hidden="1" outlineLevel="1" x14ac:dyDescent="0.25">
      <c r="A165" s="978"/>
      <c r="B165" s="981"/>
      <c r="C165" s="239" t="s">
        <v>63</v>
      </c>
      <c r="D165" s="20"/>
      <c r="E165" s="707"/>
    </row>
    <row r="166" spans="1:5" hidden="1" outlineLevel="1" x14ac:dyDescent="0.25">
      <c r="A166" s="978"/>
      <c r="B166" s="981"/>
      <c r="C166" s="239" t="s">
        <v>888</v>
      </c>
      <c r="D166" s="162"/>
      <c r="E166" s="707"/>
    </row>
    <row r="167" spans="1:5" ht="15" hidden="1" customHeight="1" outlineLevel="1" x14ac:dyDescent="0.25">
      <c r="A167" s="978"/>
      <c r="B167" s="981"/>
      <c r="C167" s="239" t="s">
        <v>886</v>
      </c>
      <c r="D167" s="161"/>
      <c r="E167" s="707"/>
    </row>
    <row r="168" spans="1:5" ht="15" hidden="1" customHeight="1" outlineLevel="1" thickBot="1" x14ac:dyDescent="0.3">
      <c r="A168" s="979"/>
      <c r="B168" s="982"/>
      <c r="C168" s="23" t="s">
        <v>887</v>
      </c>
      <c r="D168" s="160"/>
      <c r="E168" s="687"/>
    </row>
    <row r="169" spans="1:5" ht="15" hidden="1" customHeight="1" outlineLevel="1" x14ac:dyDescent="0.25">
      <c r="A169" s="977" t="s">
        <v>889</v>
      </c>
      <c r="B169" s="980" t="s">
        <v>67</v>
      </c>
      <c r="C169" s="238" t="s">
        <v>55</v>
      </c>
      <c r="D169" s="163"/>
      <c r="E169" s="663" t="s">
        <v>45</v>
      </c>
    </row>
    <row r="170" spans="1:5" hidden="1" outlineLevel="1" x14ac:dyDescent="0.25">
      <c r="A170" s="978"/>
      <c r="B170" s="981"/>
      <c r="C170" s="23" t="s">
        <v>52</v>
      </c>
      <c r="D170" s="22"/>
      <c r="E170" s="707"/>
    </row>
    <row r="171" spans="1:5" hidden="1" outlineLevel="1" x14ac:dyDescent="0.25">
      <c r="A171" s="978"/>
      <c r="B171" s="981"/>
      <c r="C171" s="239" t="s">
        <v>63</v>
      </c>
      <c r="D171" s="20"/>
      <c r="E171" s="707"/>
    </row>
    <row r="172" spans="1:5" hidden="1" outlineLevel="1" x14ac:dyDescent="0.25">
      <c r="A172" s="978"/>
      <c r="B172" s="981"/>
      <c r="C172" s="239" t="s">
        <v>888</v>
      </c>
      <c r="D172" s="162"/>
      <c r="E172" s="707"/>
    </row>
    <row r="173" spans="1:5" ht="15" hidden="1" customHeight="1" outlineLevel="1" x14ac:dyDescent="0.25">
      <c r="A173" s="978"/>
      <c r="B173" s="981"/>
      <c r="C173" s="239" t="s">
        <v>886</v>
      </c>
      <c r="D173" s="161"/>
      <c r="E173" s="707"/>
    </row>
    <row r="174" spans="1:5" ht="15" hidden="1" customHeight="1" outlineLevel="1" thickBot="1" x14ac:dyDescent="0.3">
      <c r="A174" s="979"/>
      <c r="B174" s="982"/>
      <c r="C174" s="23" t="s">
        <v>887</v>
      </c>
      <c r="D174" s="160"/>
      <c r="E174" s="687"/>
    </row>
    <row r="175" spans="1:5" ht="15" hidden="1" customHeight="1" outlineLevel="1" x14ac:dyDescent="0.25">
      <c r="A175" s="977" t="s">
        <v>889</v>
      </c>
      <c r="B175" s="980" t="s">
        <v>67</v>
      </c>
      <c r="C175" s="238" t="s">
        <v>55</v>
      </c>
      <c r="D175" s="163"/>
      <c r="E175" s="663" t="s">
        <v>45</v>
      </c>
    </row>
    <row r="176" spans="1:5" hidden="1" outlineLevel="1" x14ac:dyDescent="0.25">
      <c r="A176" s="978"/>
      <c r="B176" s="981"/>
      <c r="C176" s="23" t="s">
        <v>52</v>
      </c>
      <c r="D176" s="22"/>
      <c r="E176" s="707"/>
    </row>
    <row r="177" spans="1:5" hidden="1" outlineLevel="1" x14ac:dyDescent="0.25">
      <c r="A177" s="978"/>
      <c r="B177" s="981"/>
      <c r="C177" s="239" t="s">
        <v>63</v>
      </c>
      <c r="D177" s="20"/>
      <c r="E177" s="707"/>
    </row>
    <row r="178" spans="1:5" hidden="1" outlineLevel="1" x14ac:dyDescent="0.25">
      <c r="A178" s="978"/>
      <c r="B178" s="981"/>
      <c r="C178" s="239" t="s">
        <v>888</v>
      </c>
      <c r="D178" s="162"/>
      <c r="E178" s="707"/>
    </row>
    <row r="179" spans="1:5" ht="15" hidden="1" customHeight="1" outlineLevel="1" x14ac:dyDescent="0.25">
      <c r="A179" s="978"/>
      <c r="B179" s="981"/>
      <c r="C179" s="239" t="s">
        <v>886</v>
      </c>
      <c r="D179" s="161"/>
      <c r="E179" s="707"/>
    </row>
    <row r="180" spans="1:5" ht="15" hidden="1" customHeight="1" outlineLevel="1" thickBot="1" x14ac:dyDescent="0.3">
      <c r="A180" s="979"/>
      <c r="B180" s="982"/>
      <c r="C180" s="23" t="s">
        <v>887</v>
      </c>
      <c r="D180" s="160"/>
      <c r="E180" s="687"/>
    </row>
    <row r="181" spans="1:5" ht="15" hidden="1" customHeight="1" outlineLevel="1" x14ac:dyDescent="0.25">
      <c r="A181" s="977" t="s">
        <v>889</v>
      </c>
      <c r="B181" s="980" t="s">
        <v>67</v>
      </c>
      <c r="C181" s="238" t="s">
        <v>55</v>
      </c>
      <c r="D181" s="163"/>
      <c r="E181" s="663" t="s">
        <v>45</v>
      </c>
    </row>
    <row r="182" spans="1:5" hidden="1" outlineLevel="1" x14ac:dyDescent="0.25">
      <c r="A182" s="978"/>
      <c r="B182" s="981"/>
      <c r="C182" s="23" t="s">
        <v>52</v>
      </c>
      <c r="D182" s="22"/>
      <c r="E182" s="707"/>
    </row>
    <row r="183" spans="1:5" hidden="1" outlineLevel="1" x14ac:dyDescent="0.25">
      <c r="A183" s="978"/>
      <c r="B183" s="981"/>
      <c r="C183" s="239" t="s">
        <v>63</v>
      </c>
      <c r="D183" s="20"/>
      <c r="E183" s="707"/>
    </row>
    <row r="184" spans="1:5" hidden="1" outlineLevel="1" x14ac:dyDescent="0.25">
      <c r="A184" s="978"/>
      <c r="B184" s="981"/>
      <c r="C184" s="239" t="s">
        <v>888</v>
      </c>
      <c r="D184" s="162"/>
      <c r="E184" s="707"/>
    </row>
    <row r="185" spans="1:5" ht="15" hidden="1" customHeight="1" outlineLevel="1" x14ac:dyDescent="0.25">
      <c r="A185" s="978"/>
      <c r="B185" s="981"/>
      <c r="C185" s="239" t="s">
        <v>886</v>
      </c>
      <c r="D185" s="161"/>
      <c r="E185" s="707"/>
    </row>
    <row r="186" spans="1:5" ht="15" hidden="1" customHeight="1" outlineLevel="1" thickBot="1" x14ac:dyDescent="0.3">
      <c r="A186" s="979"/>
      <c r="B186" s="982"/>
      <c r="C186" s="23" t="s">
        <v>887</v>
      </c>
      <c r="D186" s="160"/>
      <c r="E186" s="687"/>
    </row>
    <row r="187" spans="1:5" ht="15" customHeight="1" collapsed="1" x14ac:dyDescent="0.25">
      <c r="A187" s="977" t="s">
        <v>889</v>
      </c>
      <c r="B187" s="980" t="s">
        <v>66</v>
      </c>
      <c r="C187" s="25" t="s">
        <v>62</v>
      </c>
      <c r="D187" s="159"/>
      <c r="E187" s="983" t="s">
        <v>3149</v>
      </c>
    </row>
    <row r="188" spans="1:5" ht="15" customHeight="1" x14ac:dyDescent="0.25">
      <c r="A188" s="978"/>
      <c r="B188" s="981"/>
      <c r="C188" s="158" t="s">
        <v>887</v>
      </c>
      <c r="D188" s="21"/>
      <c r="E188" s="984"/>
    </row>
    <row r="189" spans="1:5" ht="15" customHeight="1" thickBot="1" x14ac:dyDescent="0.3">
      <c r="A189" s="979"/>
      <c r="B189" s="982"/>
      <c r="C189" s="157" t="s">
        <v>886</v>
      </c>
      <c r="D189" s="156"/>
      <c r="E189" s="985"/>
    </row>
    <row r="190" spans="1:5" ht="15" hidden="1" customHeight="1" outlineLevel="1" x14ac:dyDescent="0.25">
      <c r="A190" s="977" t="s">
        <v>69</v>
      </c>
      <c r="B190" s="980" t="s">
        <v>66</v>
      </c>
      <c r="C190" s="25" t="s">
        <v>62</v>
      </c>
      <c r="D190" s="159"/>
      <c r="E190" s="663" t="s">
        <v>45</v>
      </c>
    </row>
    <row r="191" spans="1:5" hidden="1" outlineLevel="1" x14ac:dyDescent="0.25">
      <c r="A191" s="978"/>
      <c r="B191" s="981"/>
      <c r="C191" s="158" t="s">
        <v>887</v>
      </c>
      <c r="D191" s="21"/>
      <c r="E191" s="707"/>
    </row>
    <row r="192" spans="1:5" ht="15" hidden="1" customHeight="1" outlineLevel="1" thickBot="1" x14ac:dyDescent="0.3">
      <c r="A192" s="979"/>
      <c r="B192" s="982"/>
      <c r="C192" s="157" t="s">
        <v>886</v>
      </c>
      <c r="D192" s="156"/>
      <c r="E192" s="687"/>
    </row>
    <row r="193" spans="1:5" hidden="1" outlineLevel="1" x14ac:dyDescent="0.25">
      <c r="A193" s="977" t="s">
        <v>69</v>
      </c>
      <c r="B193" s="980" t="s">
        <v>66</v>
      </c>
      <c r="C193" s="25" t="s">
        <v>62</v>
      </c>
      <c r="D193" s="159"/>
      <c r="E193" s="663" t="s">
        <v>45</v>
      </c>
    </row>
    <row r="194" spans="1:5" ht="15" hidden="1" customHeight="1" outlineLevel="1" x14ac:dyDescent="0.25">
      <c r="A194" s="978"/>
      <c r="B194" s="981"/>
      <c r="C194" s="158" t="s">
        <v>887</v>
      </c>
      <c r="D194" s="21"/>
      <c r="E194" s="707"/>
    </row>
    <row r="195" spans="1:5" ht="15.75" hidden="1" outlineLevel="1" thickBot="1" x14ac:dyDescent="0.3">
      <c r="A195" s="979"/>
      <c r="B195" s="982"/>
      <c r="C195" s="157" t="s">
        <v>886</v>
      </c>
      <c r="D195" s="156"/>
      <c r="E195" s="687"/>
    </row>
    <row r="196" spans="1:5" ht="15" hidden="1" customHeight="1" outlineLevel="1" x14ac:dyDescent="0.25">
      <c r="A196" s="977" t="s">
        <v>69</v>
      </c>
      <c r="B196" s="980" t="s">
        <v>66</v>
      </c>
      <c r="C196" s="25" t="s">
        <v>62</v>
      </c>
      <c r="D196" s="159"/>
      <c r="E196" s="663" t="s">
        <v>45</v>
      </c>
    </row>
    <row r="197" spans="1:5" hidden="1" outlineLevel="1" x14ac:dyDescent="0.25">
      <c r="A197" s="978"/>
      <c r="B197" s="981"/>
      <c r="C197" s="158" t="s">
        <v>887</v>
      </c>
      <c r="D197" s="21"/>
      <c r="E197" s="707"/>
    </row>
    <row r="198" spans="1:5" ht="15" hidden="1" customHeight="1" outlineLevel="1" thickBot="1" x14ac:dyDescent="0.3">
      <c r="A198" s="979"/>
      <c r="B198" s="982"/>
      <c r="C198" s="157" t="s">
        <v>886</v>
      </c>
      <c r="D198" s="156"/>
      <c r="E198" s="687"/>
    </row>
    <row r="199" spans="1:5" hidden="1" outlineLevel="1" x14ac:dyDescent="0.25">
      <c r="A199" s="977" t="s">
        <v>69</v>
      </c>
      <c r="B199" s="980" t="s">
        <v>66</v>
      </c>
      <c r="C199" s="25" t="s">
        <v>62</v>
      </c>
      <c r="D199" s="159"/>
      <c r="E199" s="663" t="s">
        <v>45</v>
      </c>
    </row>
    <row r="200" spans="1:5" ht="15" hidden="1" customHeight="1" outlineLevel="1" x14ac:dyDescent="0.25">
      <c r="A200" s="978"/>
      <c r="B200" s="981"/>
      <c r="C200" s="158" t="s">
        <v>887</v>
      </c>
      <c r="D200" s="21"/>
      <c r="E200" s="707"/>
    </row>
    <row r="201" spans="1:5" ht="15.75" hidden="1" outlineLevel="1" thickBot="1" x14ac:dyDescent="0.3">
      <c r="A201" s="979"/>
      <c r="B201" s="982"/>
      <c r="C201" s="157" t="s">
        <v>886</v>
      </c>
      <c r="D201" s="156"/>
      <c r="E201" s="687"/>
    </row>
    <row r="202" spans="1:5" ht="15" hidden="1" customHeight="1" outlineLevel="1" x14ac:dyDescent="0.25">
      <c r="A202" s="977" t="s">
        <v>69</v>
      </c>
      <c r="B202" s="980" t="s">
        <v>66</v>
      </c>
      <c r="C202" s="25" t="s">
        <v>62</v>
      </c>
      <c r="D202" s="159"/>
      <c r="E202" s="663" t="s">
        <v>45</v>
      </c>
    </row>
    <row r="203" spans="1:5" hidden="1" outlineLevel="1" x14ac:dyDescent="0.25">
      <c r="A203" s="978"/>
      <c r="B203" s="981"/>
      <c r="C203" s="158" t="s">
        <v>887</v>
      </c>
      <c r="D203" s="21"/>
      <c r="E203" s="707"/>
    </row>
    <row r="204" spans="1:5" ht="15" hidden="1" customHeight="1" outlineLevel="1" thickBot="1" x14ac:dyDescent="0.3">
      <c r="A204" s="979"/>
      <c r="B204" s="982"/>
      <c r="C204" s="157" t="s">
        <v>886</v>
      </c>
      <c r="D204" s="156"/>
      <c r="E204" s="687"/>
    </row>
    <row r="205" spans="1:5" hidden="1" outlineLevel="1" x14ac:dyDescent="0.25">
      <c r="A205" s="977" t="s">
        <v>69</v>
      </c>
      <c r="B205" s="980" t="s">
        <v>66</v>
      </c>
      <c r="C205" s="25" t="s">
        <v>62</v>
      </c>
      <c r="D205" s="159"/>
      <c r="E205" s="663" t="s">
        <v>45</v>
      </c>
    </row>
    <row r="206" spans="1:5" ht="15" hidden="1" customHeight="1" outlineLevel="1" x14ac:dyDescent="0.25">
      <c r="A206" s="978"/>
      <c r="B206" s="981"/>
      <c r="C206" s="158" t="s">
        <v>887</v>
      </c>
      <c r="D206" s="21"/>
      <c r="E206" s="707"/>
    </row>
    <row r="207" spans="1:5" ht="15.75" hidden="1" outlineLevel="1" thickBot="1" x14ac:dyDescent="0.3">
      <c r="A207" s="979"/>
      <c r="B207" s="982"/>
      <c r="C207" s="157" t="s">
        <v>886</v>
      </c>
      <c r="D207" s="156"/>
      <c r="E207" s="687"/>
    </row>
    <row r="208" spans="1:5" ht="15" hidden="1" customHeight="1" outlineLevel="1" x14ac:dyDescent="0.25">
      <c r="A208" s="977" t="s">
        <v>69</v>
      </c>
      <c r="B208" s="980" t="s">
        <v>66</v>
      </c>
      <c r="C208" s="25" t="s">
        <v>62</v>
      </c>
      <c r="D208" s="159"/>
      <c r="E208" s="663" t="s">
        <v>45</v>
      </c>
    </row>
    <row r="209" spans="1:5" hidden="1" outlineLevel="1" x14ac:dyDescent="0.25">
      <c r="A209" s="978"/>
      <c r="B209" s="981"/>
      <c r="C209" s="158" t="s">
        <v>887</v>
      </c>
      <c r="D209" s="21"/>
      <c r="E209" s="707"/>
    </row>
    <row r="210" spans="1:5" ht="15" hidden="1" customHeight="1" outlineLevel="1" thickBot="1" x14ac:dyDescent="0.3">
      <c r="A210" s="979"/>
      <c r="B210" s="982"/>
      <c r="C210" s="157" t="s">
        <v>886</v>
      </c>
      <c r="D210" s="156"/>
      <c r="E210" s="687"/>
    </row>
    <row r="211" spans="1:5" hidden="1" outlineLevel="1" x14ac:dyDescent="0.25">
      <c r="A211" s="977" t="s">
        <v>69</v>
      </c>
      <c r="B211" s="980" t="s">
        <v>66</v>
      </c>
      <c r="C211" s="25" t="s">
        <v>62</v>
      </c>
      <c r="D211" s="159"/>
      <c r="E211" s="663" t="s">
        <v>45</v>
      </c>
    </row>
    <row r="212" spans="1:5" ht="15" hidden="1" customHeight="1" outlineLevel="1" x14ac:dyDescent="0.25">
      <c r="A212" s="978"/>
      <c r="B212" s="981"/>
      <c r="C212" s="158" t="s">
        <v>887</v>
      </c>
      <c r="D212" s="21"/>
      <c r="E212" s="707"/>
    </row>
    <row r="213" spans="1:5" ht="15.75" hidden="1" outlineLevel="1" thickBot="1" x14ac:dyDescent="0.3">
      <c r="A213" s="979"/>
      <c r="B213" s="982"/>
      <c r="C213" s="157" t="s">
        <v>886</v>
      </c>
      <c r="D213" s="156"/>
      <c r="E213" s="687"/>
    </row>
    <row r="214" spans="1:5" ht="15" hidden="1" customHeight="1" outlineLevel="1" x14ac:dyDescent="0.25">
      <c r="A214" s="977" t="s">
        <v>69</v>
      </c>
      <c r="B214" s="980" t="s">
        <v>66</v>
      </c>
      <c r="C214" s="25" t="s">
        <v>62</v>
      </c>
      <c r="D214" s="159"/>
      <c r="E214" s="663" t="s">
        <v>45</v>
      </c>
    </row>
    <row r="215" spans="1:5" hidden="1" outlineLevel="1" x14ac:dyDescent="0.25">
      <c r="A215" s="978"/>
      <c r="B215" s="981"/>
      <c r="C215" s="158" t="s">
        <v>887</v>
      </c>
      <c r="D215" s="21"/>
      <c r="E215" s="707"/>
    </row>
    <row r="216" spans="1:5" ht="15" hidden="1" customHeight="1" outlineLevel="1" thickBot="1" x14ac:dyDescent="0.3">
      <c r="A216" s="979"/>
      <c r="B216" s="982"/>
      <c r="C216" s="157" t="s">
        <v>886</v>
      </c>
      <c r="D216" s="156"/>
      <c r="E216" s="687"/>
    </row>
    <row r="217" spans="1:5" hidden="1" outlineLevel="1" x14ac:dyDescent="0.25">
      <c r="A217" s="977" t="s">
        <v>69</v>
      </c>
      <c r="B217" s="980" t="s">
        <v>66</v>
      </c>
      <c r="C217" s="25" t="s">
        <v>62</v>
      </c>
      <c r="D217" s="159"/>
      <c r="E217" s="663" t="s">
        <v>45</v>
      </c>
    </row>
    <row r="218" spans="1:5" ht="15" hidden="1" customHeight="1" outlineLevel="1" x14ac:dyDescent="0.25">
      <c r="A218" s="978"/>
      <c r="B218" s="981"/>
      <c r="C218" s="158" t="s">
        <v>887</v>
      </c>
      <c r="D218" s="21"/>
      <c r="E218" s="707"/>
    </row>
    <row r="219" spans="1:5" ht="15.75" hidden="1" outlineLevel="1" thickBot="1" x14ac:dyDescent="0.3">
      <c r="A219" s="979"/>
      <c r="B219" s="982"/>
      <c r="C219" s="157" t="s">
        <v>886</v>
      </c>
      <c r="D219" s="156"/>
      <c r="E219" s="687"/>
    </row>
    <row r="220" spans="1:5" ht="15" hidden="1" customHeight="1" outlineLevel="1" x14ac:dyDescent="0.25">
      <c r="A220" s="977" t="s">
        <v>69</v>
      </c>
      <c r="B220" s="980" t="s">
        <v>66</v>
      </c>
      <c r="C220" s="25" t="s">
        <v>62</v>
      </c>
      <c r="D220" s="159"/>
      <c r="E220" s="663" t="s">
        <v>45</v>
      </c>
    </row>
    <row r="221" spans="1:5" hidden="1" outlineLevel="1" x14ac:dyDescent="0.25">
      <c r="A221" s="978"/>
      <c r="B221" s="981"/>
      <c r="C221" s="158" t="s">
        <v>887</v>
      </c>
      <c r="D221" s="21"/>
      <c r="E221" s="707"/>
    </row>
    <row r="222" spans="1:5" ht="15" hidden="1" customHeight="1" outlineLevel="1" thickBot="1" x14ac:dyDescent="0.3">
      <c r="A222" s="979"/>
      <c r="B222" s="982"/>
      <c r="C222" s="157" t="s">
        <v>886</v>
      </c>
      <c r="D222" s="156"/>
      <c r="E222" s="687"/>
    </row>
    <row r="223" spans="1:5" hidden="1" outlineLevel="1" x14ac:dyDescent="0.25">
      <c r="A223" s="977" t="s">
        <v>69</v>
      </c>
      <c r="B223" s="980" t="s">
        <v>66</v>
      </c>
      <c r="C223" s="25" t="s">
        <v>62</v>
      </c>
      <c r="D223" s="159"/>
      <c r="E223" s="663" t="s">
        <v>45</v>
      </c>
    </row>
    <row r="224" spans="1:5" ht="15" hidden="1" customHeight="1" outlineLevel="1" x14ac:dyDescent="0.25">
      <c r="A224" s="978"/>
      <c r="B224" s="981"/>
      <c r="C224" s="158" t="s">
        <v>887</v>
      </c>
      <c r="D224" s="21"/>
      <c r="E224" s="707"/>
    </row>
    <row r="225" spans="1:5" ht="15.75" hidden="1" outlineLevel="1" thickBot="1" x14ac:dyDescent="0.3">
      <c r="A225" s="979"/>
      <c r="B225" s="982"/>
      <c r="C225" s="157" t="s">
        <v>886</v>
      </c>
      <c r="D225" s="156"/>
      <c r="E225" s="687"/>
    </row>
    <row r="226" spans="1:5" ht="15" hidden="1" customHeight="1" outlineLevel="1" x14ac:dyDescent="0.25">
      <c r="A226" s="977" t="s">
        <v>69</v>
      </c>
      <c r="B226" s="980" t="s">
        <v>66</v>
      </c>
      <c r="C226" s="25" t="s">
        <v>62</v>
      </c>
      <c r="D226" s="159"/>
      <c r="E226" s="663" t="s">
        <v>45</v>
      </c>
    </row>
    <row r="227" spans="1:5" hidden="1" outlineLevel="1" x14ac:dyDescent="0.25">
      <c r="A227" s="978"/>
      <c r="B227" s="981"/>
      <c r="C227" s="158" t="s">
        <v>887</v>
      </c>
      <c r="D227" s="21"/>
      <c r="E227" s="707"/>
    </row>
    <row r="228" spans="1:5" ht="15" hidden="1" customHeight="1" outlineLevel="1" thickBot="1" x14ac:dyDescent="0.3">
      <c r="A228" s="979"/>
      <c r="B228" s="982"/>
      <c r="C228" s="157" t="s">
        <v>886</v>
      </c>
      <c r="D228" s="156"/>
      <c r="E228" s="687"/>
    </row>
    <row r="229" spans="1:5" hidden="1" outlineLevel="1" x14ac:dyDescent="0.25">
      <c r="A229" s="977" t="s">
        <v>69</v>
      </c>
      <c r="B229" s="980" t="s">
        <v>66</v>
      </c>
      <c r="C229" s="25" t="s">
        <v>62</v>
      </c>
      <c r="D229" s="159"/>
      <c r="E229" s="663" t="s">
        <v>45</v>
      </c>
    </row>
    <row r="230" spans="1:5" ht="15" hidden="1" customHeight="1" outlineLevel="1" x14ac:dyDescent="0.25">
      <c r="A230" s="978"/>
      <c r="B230" s="981"/>
      <c r="C230" s="158" t="s">
        <v>887</v>
      </c>
      <c r="D230" s="21"/>
      <c r="E230" s="707"/>
    </row>
    <row r="231" spans="1:5" ht="15.75" hidden="1" outlineLevel="1" thickBot="1" x14ac:dyDescent="0.3">
      <c r="A231" s="979"/>
      <c r="B231" s="982"/>
      <c r="C231" s="157" t="s">
        <v>886</v>
      </c>
      <c r="D231" s="156"/>
      <c r="E231" s="687"/>
    </row>
    <row r="232" spans="1:5" ht="15" hidden="1" customHeight="1" outlineLevel="1" x14ac:dyDescent="0.25">
      <c r="A232" s="977" t="s">
        <v>69</v>
      </c>
      <c r="B232" s="980" t="s">
        <v>66</v>
      </c>
      <c r="C232" s="25" t="s">
        <v>62</v>
      </c>
      <c r="D232" s="159"/>
      <c r="E232" s="663" t="s">
        <v>45</v>
      </c>
    </row>
    <row r="233" spans="1:5" hidden="1" outlineLevel="1" x14ac:dyDescent="0.25">
      <c r="A233" s="978"/>
      <c r="B233" s="981"/>
      <c r="C233" s="158" t="s">
        <v>887</v>
      </c>
      <c r="D233" s="21"/>
      <c r="E233" s="707"/>
    </row>
    <row r="234" spans="1:5" ht="15" hidden="1" customHeight="1" outlineLevel="1" thickBot="1" x14ac:dyDescent="0.3">
      <c r="A234" s="979"/>
      <c r="B234" s="982"/>
      <c r="C234" s="157" t="s">
        <v>886</v>
      </c>
      <c r="D234" s="156"/>
      <c r="E234" s="687"/>
    </row>
    <row r="235" spans="1:5" hidden="1" outlineLevel="1" x14ac:dyDescent="0.25">
      <c r="A235" s="977" t="s">
        <v>69</v>
      </c>
      <c r="B235" s="980" t="s">
        <v>66</v>
      </c>
      <c r="C235" s="25" t="s">
        <v>62</v>
      </c>
      <c r="D235" s="159"/>
      <c r="E235" s="663" t="s">
        <v>45</v>
      </c>
    </row>
    <row r="236" spans="1:5" ht="15" hidden="1" customHeight="1" outlineLevel="1" x14ac:dyDescent="0.25">
      <c r="A236" s="978"/>
      <c r="B236" s="981"/>
      <c r="C236" s="158" t="s">
        <v>887</v>
      </c>
      <c r="D236" s="21"/>
      <c r="E236" s="707"/>
    </row>
    <row r="237" spans="1:5" ht="15.75" hidden="1" outlineLevel="1" thickBot="1" x14ac:dyDescent="0.3">
      <c r="A237" s="979"/>
      <c r="B237" s="982"/>
      <c r="C237" s="157" t="s">
        <v>886</v>
      </c>
      <c r="D237" s="156"/>
      <c r="E237" s="687"/>
    </row>
    <row r="238" spans="1:5" ht="15" hidden="1" customHeight="1" outlineLevel="1" x14ac:dyDescent="0.25">
      <c r="A238" s="977" t="s">
        <v>69</v>
      </c>
      <c r="B238" s="980" t="s">
        <v>66</v>
      </c>
      <c r="C238" s="25" t="s">
        <v>62</v>
      </c>
      <c r="D238" s="159"/>
      <c r="E238" s="663" t="s">
        <v>45</v>
      </c>
    </row>
    <row r="239" spans="1:5" hidden="1" outlineLevel="1" x14ac:dyDescent="0.25">
      <c r="A239" s="978"/>
      <c r="B239" s="981"/>
      <c r="C239" s="158" t="s">
        <v>887</v>
      </c>
      <c r="D239" s="21"/>
      <c r="E239" s="707"/>
    </row>
    <row r="240" spans="1:5" ht="15" hidden="1" customHeight="1" outlineLevel="1" thickBot="1" x14ac:dyDescent="0.3">
      <c r="A240" s="979"/>
      <c r="B240" s="982"/>
      <c r="C240" s="157" t="s">
        <v>886</v>
      </c>
      <c r="D240" s="156"/>
      <c r="E240" s="687"/>
    </row>
    <row r="241" spans="1:5" hidden="1" outlineLevel="1" x14ac:dyDescent="0.25">
      <c r="A241" s="977" t="s">
        <v>69</v>
      </c>
      <c r="B241" s="980" t="s">
        <v>66</v>
      </c>
      <c r="C241" s="25" t="s">
        <v>62</v>
      </c>
      <c r="D241" s="159"/>
      <c r="E241" s="663" t="s">
        <v>45</v>
      </c>
    </row>
    <row r="242" spans="1:5" ht="15" hidden="1" customHeight="1" outlineLevel="1" x14ac:dyDescent="0.25">
      <c r="A242" s="978"/>
      <c r="B242" s="981"/>
      <c r="C242" s="158" t="s">
        <v>887</v>
      </c>
      <c r="D242" s="21"/>
      <c r="E242" s="707"/>
    </row>
    <row r="243" spans="1:5" ht="15.75" hidden="1" outlineLevel="1" thickBot="1" x14ac:dyDescent="0.3">
      <c r="A243" s="979"/>
      <c r="B243" s="982"/>
      <c r="C243" s="157" t="s">
        <v>886</v>
      </c>
      <c r="D243" s="156"/>
      <c r="E243" s="687"/>
    </row>
    <row r="244" spans="1:5" ht="15" hidden="1" customHeight="1" outlineLevel="1" x14ac:dyDescent="0.25">
      <c r="A244" s="977" t="s">
        <v>69</v>
      </c>
      <c r="B244" s="980" t="s">
        <v>66</v>
      </c>
      <c r="C244" s="25" t="s">
        <v>62</v>
      </c>
      <c r="D244" s="159"/>
      <c r="E244" s="663" t="s">
        <v>45</v>
      </c>
    </row>
    <row r="245" spans="1:5" hidden="1" outlineLevel="1" x14ac:dyDescent="0.25">
      <c r="A245" s="978"/>
      <c r="B245" s="981"/>
      <c r="C245" s="158" t="s">
        <v>887</v>
      </c>
      <c r="D245" s="21"/>
      <c r="E245" s="707"/>
    </row>
    <row r="246" spans="1:5" ht="15" hidden="1" customHeight="1" outlineLevel="1" thickBot="1" x14ac:dyDescent="0.3">
      <c r="A246" s="979"/>
      <c r="B246" s="982"/>
      <c r="C246" s="157" t="s">
        <v>886</v>
      </c>
      <c r="D246" s="156"/>
      <c r="E246" s="687"/>
    </row>
    <row r="247" spans="1:5" hidden="1" outlineLevel="1" x14ac:dyDescent="0.25">
      <c r="A247" s="977" t="s">
        <v>69</v>
      </c>
      <c r="B247" s="980" t="s">
        <v>66</v>
      </c>
      <c r="C247" s="25" t="s">
        <v>62</v>
      </c>
      <c r="D247" s="159"/>
      <c r="E247" s="663" t="s">
        <v>45</v>
      </c>
    </row>
    <row r="248" spans="1:5" ht="15" hidden="1" customHeight="1" outlineLevel="1" x14ac:dyDescent="0.25">
      <c r="A248" s="978"/>
      <c r="B248" s="981"/>
      <c r="C248" s="158" t="s">
        <v>887</v>
      </c>
      <c r="D248" s="21"/>
      <c r="E248" s="707"/>
    </row>
    <row r="249" spans="1:5" ht="15.75" hidden="1" outlineLevel="1" thickBot="1" x14ac:dyDescent="0.3">
      <c r="A249" s="979"/>
      <c r="B249" s="982"/>
      <c r="C249" s="157" t="s">
        <v>886</v>
      </c>
      <c r="D249" s="156"/>
      <c r="E249" s="687"/>
    </row>
    <row r="250" spans="1:5" ht="15" hidden="1" customHeight="1" outlineLevel="1" x14ac:dyDescent="0.25">
      <c r="A250" s="977" t="s">
        <v>69</v>
      </c>
      <c r="B250" s="980" t="s">
        <v>66</v>
      </c>
      <c r="C250" s="25" t="s">
        <v>62</v>
      </c>
      <c r="D250" s="159"/>
      <c r="E250" s="663" t="s">
        <v>45</v>
      </c>
    </row>
    <row r="251" spans="1:5" hidden="1" outlineLevel="1" x14ac:dyDescent="0.25">
      <c r="A251" s="978"/>
      <c r="B251" s="981"/>
      <c r="C251" s="158" t="s">
        <v>887</v>
      </c>
      <c r="D251" s="21"/>
      <c r="E251" s="707"/>
    </row>
    <row r="252" spans="1:5" ht="15" hidden="1" customHeight="1" outlineLevel="1" thickBot="1" x14ac:dyDescent="0.3">
      <c r="A252" s="979"/>
      <c r="B252" s="982"/>
      <c r="C252" s="157" t="s">
        <v>886</v>
      </c>
      <c r="D252" s="156"/>
      <c r="E252" s="687"/>
    </row>
    <row r="253" spans="1:5" hidden="1" outlineLevel="1" x14ac:dyDescent="0.25">
      <c r="A253" s="977" t="s">
        <v>69</v>
      </c>
      <c r="B253" s="980" t="s">
        <v>66</v>
      </c>
      <c r="C253" s="25" t="s">
        <v>62</v>
      </c>
      <c r="D253" s="159"/>
      <c r="E253" s="663" t="s">
        <v>45</v>
      </c>
    </row>
    <row r="254" spans="1:5" ht="15" hidden="1" customHeight="1" outlineLevel="1" x14ac:dyDescent="0.25">
      <c r="A254" s="978"/>
      <c r="B254" s="981"/>
      <c r="C254" s="158" t="s">
        <v>887</v>
      </c>
      <c r="D254" s="21"/>
      <c r="E254" s="707"/>
    </row>
    <row r="255" spans="1:5" ht="15.75" hidden="1" outlineLevel="1" thickBot="1" x14ac:dyDescent="0.3">
      <c r="A255" s="979"/>
      <c r="B255" s="982"/>
      <c r="C255" s="157" t="s">
        <v>886</v>
      </c>
      <c r="D255" s="156"/>
      <c r="E255" s="687"/>
    </row>
    <row r="256" spans="1:5" ht="15" hidden="1" customHeight="1" outlineLevel="1" x14ac:dyDescent="0.25">
      <c r="A256" s="977" t="s">
        <v>69</v>
      </c>
      <c r="B256" s="980" t="s">
        <v>66</v>
      </c>
      <c r="C256" s="25" t="s">
        <v>62</v>
      </c>
      <c r="D256" s="159"/>
      <c r="E256" s="663" t="s">
        <v>45</v>
      </c>
    </row>
    <row r="257" spans="1:5" hidden="1" outlineLevel="1" x14ac:dyDescent="0.25">
      <c r="A257" s="978"/>
      <c r="B257" s="981"/>
      <c r="C257" s="158" t="s">
        <v>887</v>
      </c>
      <c r="D257" s="21"/>
      <c r="E257" s="707"/>
    </row>
    <row r="258" spans="1:5" ht="15" hidden="1" customHeight="1" outlineLevel="1" thickBot="1" x14ac:dyDescent="0.3">
      <c r="A258" s="979"/>
      <c r="B258" s="982"/>
      <c r="C258" s="157" t="s">
        <v>886</v>
      </c>
      <c r="D258" s="156"/>
      <c r="E258" s="687"/>
    </row>
    <row r="259" spans="1:5" hidden="1" outlineLevel="1" x14ac:dyDescent="0.25">
      <c r="A259" s="977" t="s">
        <v>69</v>
      </c>
      <c r="B259" s="980" t="s">
        <v>66</v>
      </c>
      <c r="C259" s="25" t="s">
        <v>62</v>
      </c>
      <c r="D259" s="159"/>
      <c r="E259" s="663" t="s">
        <v>45</v>
      </c>
    </row>
    <row r="260" spans="1:5" ht="15" hidden="1" customHeight="1" outlineLevel="1" x14ac:dyDescent="0.25">
      <c r="A260" s="978"/>
      <c r="B260" s="981"/>
      <c r="C260" s="158" t="s">
        <v>887</v>
      </c>
      <c r="D260" s="21"/>
      <c r="E260" s="707"/>
    </row>
    <row r="261" spans="1:5" ht="15.75" hidden="1" outlineLevel="1" thickBot="1" x14ac:dyDescent="0.3">
      <c r="A261" s="979"/>
      <c r="B261" s="982"/>
      <c r="C261" s="157" t="s">
        <v>886</v>
      </c>
      <c r="D261" s="156"/>
      <c r="E261" s="687"/>
    </row>
    <row r="262" spans="1:5" ht="15" hidden="1" customHeight="1" outlineLevel="1" x14ac:dyDescent="0.25">
      <c r="A262" s="977" t="s">
        <v>69</v>
      </c>
      <c r="B262" s="980" t="s">
        <v>66</v>
      </c>
      <c r="C262" s="25" t="s">
        <v>62</v>
      </c>
      <c r="D262" s="159"/>
      <c r="E262" s="663" t="s">
        <v>45</v>
      </c>
    </row>
    <row r="263" spans="1:5" hidden="1" outlineLevel="1" x14ac:dyDescent="0.25">
      <c r="A263" s="978"/>
      <c r="B263" s="981"/>
      <c r="C263" s="158" t="s">
        <v>887</v>
      </c>
      <c r="D263" s="21"/>
      <c r="E263" s="707"/>
    </row>
    <row r="264" spans="1:5" ht="15" hidden="1" customHeight="1" outlineLevel="1" thickBot="1" x14ac:dyDescent="0.3">
      <c r="A264" s="979"/>
      <c r="B264" s="982"/>
      <c r="C264" s="157" t="s">
        <v>886</v>
      </c>
      <c r="D264" s="156"/>
      <c r="E264" s="687"/>
    </row>
    <row r="265" spans="1:5" hidden="1" outlineLevel="1" x14ac:dyDescent="0.25">
      <c r="A265" s="977" t="s">
        <v>69</v>
      </c>
      <c r="B265" s="980" t="s">
        <v>66</v>
      </c>
      <c r="C265" s="25" t="s">
        <v>62</v>
      </c>
      <c r="D265" s="159"/>
      <c r="E265" s="663" t="s">
        <v>45</v>
      </c>
    </row>
    <row r="266" spans="1:5" ht="15" hidden="1" customHeight="1" outlineLevel="1" x14ac:dyDescent="0.25">
      <c r="A266" s="978"/>
      <c r="B266" s="981"/>
      <c r="C266" s="158" t="s">
        <v>887</v>
      </c>
      <c r="D266" s="21"/>
      <c r="E266" s="707"/>
    </row>
    <row r="267" spans="1:5" ht="15.75" hidden="1" outlineLevel="1" thickBot="1" x14ac:dyDescent="0.3">
      <c r="A267" s="979"/>
      <c r="B267" s="982"/>
      <c r="C267" s="157" t="s">
        <v>886</v>
      </c>
      <c r="D267" s="156"/>
      <c r="E267" s="687"/>
    </row>
    <row r="268" spans="1:5" ht="15" hidden="1" customHeight="1" outlineLevel="1" x14ac:dyDescent="0.25">
      <c r="A268" s="977" t="s">
        <v>69</v>
      </c>
      <c r="B268" s="980" t="s">
        <v>66</v>
      </c>
      <c r="C268" s="25" t="s">
        <v>62</v>
      </c>
      <c r="D268" s="159"/>
      <c r="E268" s="663" t="s">
        <v>45</v>
      </c>
    </row>
    <row r="269" spans="1:5" hidden="1" outlineLevel="1" x14ac:dyDescent="0.25">
      <c r="A269" s="978"/>
      <c r="B269" s="981"/>
      <c r="C269" s="158" t="s">
        <v>887</v>
      </c>
      <c r="D269" s="21"/>
      <c r="E269" s="707"/>
    </row>
    <row r="270" spans="1:5" ht="15" hidden="1" customHeight="1" outlineLevel="1" thickBot="1" x14ac:dyDescent="0.3">
      <c r="A270" s="979"/>
      <c r="B270" s="982"/>
      <c r="C270" s="157" t="s">
        <v>886</v>
      </c>
      <c r="D270" s="156"/>
      <c r="E270" s="687"/>
    </row>
    <row r="271" spans="1:5" hidden="1" outlineLevel="1" x14ac:dyDescent="0.25">
      <c r="A271" s="977" t="s">
        <v>69</v>
      </c>
      <c r="B271" s="980" t="s">
        <v>66</v>
      </c>
      <c r="C271" s="25" t="s">
        <v>62</v>
      </c>
      <c r="D271" s="159"/>
      <c r="E271" s="663" t="s">
        <v>45</v>
      </c>
    </row>
    <row r="272" spans="1:5" ht="15" hidden="1" customHeight="1" outlineLevel="1" x14ac:dyDescent="0.25">
      <c r="A272" s="978"/>
      <c r="B272" s="981"/>
      <c r="C272" s="158" t="s">
        <v>887</v>
      </c>
      <c r="D272" s="21"/>
      <c r="E272" s="707"/>
    </row>
    <row r="273" spans="1:5" ht="15.75" hidden="1" outlineLevel="1" thickBot="1" x14ac:dyDescent="0.3">
      <c r="A273" s="979"/>
      <c r="B273" s="982"/>
      <c r="C273" s="157" t="s">
        <v>886</v>
      </c>
      <c r="D273" s="156"/>
      <c r="E273" s="687"/>
    </row>
    <row r="274" spans="1:5" ht="15" hidden="1" customHeight="1" outlineLevel="1" x14ac:dyDescent="0.25">
      <c r="A274" s="977" t="s">
        <v>69</v>
      </c>
      <c r="B274" s="980" t="s">
        <v>66</v>
      </c>
      <c r="C274" s="25" t="s">
        <v>62</v>
      </c>
      <c r="D274" s="159"/>
      <c r="E274" s="663" t="s">
        <v>45</v>
      </c>
    </row>
    <row r="275" spans="1:5" hidden="1" outlineLevel="1" x14ac:dyDescent="0.25">
      <c r="A275" s="978"/>
      <c r="B275" s="981"/>
      <c r="C275" s="158" t="s">
        <v>887</v>
      </c>
      <c r="D275" s="21"/>
      <c r="E275" s="707"/>
    </row>
    <row r="276" spans="1:5" ht="15" hidden="1" customHeight="1" outlineLevel="1" thickBot="1" x14ac:dyDescent="0.3">
      <c r="A276" s="979"/>
      <c r="B276" s="982"/>
      <c r="C276" s="157" t="s">
        <v>886</v>
      </c>
      <c r="D276" s="156"/>
      <c r="E276" s="687"/>
    </row>
    <row r="277" spans="1:5" collapsed="1" x14ac:dyDescent="0.25">
      <c r="A277" s="154"/>
      <c r="B277" s="154"/>
      <c r="C277" s="155"/>
      <c r="D277" s="22"/>
      <c r="E277" s="986"/>
    </row>
    <row r="278" spans="1:5" ht="15" customHeight="1" x14ac:dyDescent="0.25">
      <c r="A278" s="154"/>
      <c r="B278" s="154"/>
      <c r="C278" s="155"/>
      <c r="D278" s="22"/>
      <c r="E278" s="986"/>
    </row>
    <row r="279" spans="1:5" x14ac:dyDescent="0.25">
      <c r="A279" s="154"/>
      <c r="B279" s="154"/>
      <c r="C279" s="154"/>
      <c r="D279" s="153"/>
      <c r="E279" s="986"/>
    </row>
    <row r="280" spans="1:5" ht="15" customHeight="1" x14ac:dyDescent="0.25">
      <c r="A280" s="154"/>
      <c r="B280" s="154"/>
      <c r="C280" s="155"/>
      <c r="D280" s="22"/>
      <c r="E280" s="986"/>
    </row>
    <row r="281" spans="1:5" x14ac:dyDescent="0.25">
      <c r="A281" s="154"/>
      <c r="B281" s="154"/>
      <c r="C281" s="155"/>
      <c r="D281" s="22"/>
      <c r="E281" s="986"/>
    </row>
    <row r="282" spans="1:5" ht="15" customHeight="1" x14ac:dyDescent="0.25">
      <c r="A282" s="154"/>
      <c r="B282" s="154"/>
      <c r="C282" s="154"/>
      <c r="D282" s="153"/>
      <c r="E282" s="986"/>
    </row>
    <row r="283" spans="1:5" x14ac:dyDescent="0.25">
      <c r="A283" s="154"/>
      <c r="B283" s="154"/>
      <c r="C283" s="155"/>
      <c r="D283" s="22"/>
      <c r="E283" s="986"/>
    </row>
    <row r="284" spans="1:5" ht="15" customHeight="1" x14ac:dyDescent="0.25">
      <c r="A284" s="154"/>
      <c r="B284" s="154"/>
      <c r="C284" s="155"/>
      <c r="D284" s="22"/>
      <c r="E284" s="986"/>
    </row>
    <row r="285" spans="1:5" x14ac:dyDescent="0.25">
      <c r="A285" s="154"/>
      <c r="B285" s="154"/>
      <c r="C285" s="154"/>
      <c r="D285" s="153"/>
      <c r="E285" s="986"/>
    </row>
    <row r="286" spans="1:5" ht="15" customHeight="1" x14ac:dyDescent="0.25">
      <c r="A286" s="154"/>
      <c r="B286" s="154"/>
      <c r="C286" s="155"/>
      <c r="D286" s="22"/>
      <c r="E286" s="986"/>
    </row>
    <row r="287" spans="1:5" x14ac:dyDescent="0.25">
      <c r="A287" s="154"/>
      <c r="B287" s="154"/>
      <c r="C287" s="155"/>
      <c r="D287" s="22"/>
      <c r="E287" s="986"/>
    </row>
    <row r="288" spans="1:5" x14ac:dyDescent="0.25">
      <c r="A288" s="154"/>
      <c r="B288" s="154"/>
      <c r="C288" s="154"/>
      <c r="D288" s="153"/>
      <c r="E288" s="986"/>
    </row>
    <row r="289" spans="1:5" x14ac:dyDescent="0.25">
      <c r="A289" s="154"/>
      <c r="B289" s="154"/>
      <c r="C289" s="155"/>
      <c r="D289" s="22"/>
      <c r="E289" s="986"/>
    </row>
    <row r="290" spans="1:5" x14ac:dyDescent="0.25">
      <c r="A290" s="154"/>
      <c r="B290" s="154"/>
      <c r="C290" s="155"/>
      <c r="D290" s="22"/>
      <c r="E290" s="986"/>
    </row>
    <row r="291" spans="1:5" x14ac:dyDescent="0.25">
      <c r="A291" s="154"/>
      <c r="B291" s="154"/>
      <c r="C291" s="154"/>
      <c r="D291" s="153"/>
      <c r="E291" s="986"/>
    </row>
    <row r="292" spans="1:5" x14ac:dyDescent="0.25">
      <c r="A292" s="154"/>
      <c r="B292" s="154"/>
      <c r="C292" s="155"/>
      <c r="D292" s="22"/>
      <c r="E292" s="986"/>
    </row>
    <row r="293" spans="1:5" x14ac:dyDescent="0.25">
      <c r="A293" s="154"/>
      <c r="B293" s="154"/>
      <c r="C293" s="155"/>
      <c r="D293" s="22"/>
      <c r="E293" s="986"/>
    </row>
    <row r="294" spans="1:5" x14ac:dyDescent="0.25">
      <c r="A294" s="154"/>
      <c r="B294" s="154"/>
      <c r="C294" s="154"/>
      <c r="D294" s="153"/>
      <c r="E294" s="986"/>
    </row>
    <row r="295" spans="1:5" x14ac:dyDescent="0.25">
      <c r="A295" s="154"/>
      <c r="B295" s="154"/>
      <c r="C295" s="155"/>
      <c r="D295" s="22"/>
      <c r="E295" s="986"/>
    </row>
    <row r="296" spans="1:5" x14ac:dyDescent="0.25">
      <c r="A296" s="154"/>
      <c r="B296" s="154"/>
      <c r="C296" s="155"/>
      <c r="D296" s="22"/>
      <c r="E296" s="986"/>
    </row>
    <row r="297" spans="1:5" x14ac:dyDescent="0.25">
      <c r="A297" s="154"/>
      <c r="B297" s="154"/>
      <c r="C297" s="154"/>
      <c r="D297" s="153"/>
      <c r="E297" s="986"/>
    </row>
    <row r="298" spans="1:5" x14ac:dyDescent="0.25">
      <c r="A298" s="154"/>
      <c r="B298" s="154"/>
      <c r="C298" s="155"/>
      <c r="D298" s="22"/>
      <c r="E298" s="986"/>
    </row>
    <row r="299" spans="1:5" x14ac:dyDescent="0.25">
      <c r="A299" s="154"/>
      <c r="B299" s="154"/>
      <c r="C299" s="155"/>
      <c r="D299" s="22"/>
      <c r="E299" s="986"/>
    </row>
    <row r="300" spans="1:5" x14ac:dyDescent="0.25">
      <c r="A300" s="154"/>
      <c r="B300" s="154"/>
      <c r="C300" s="154"/>
      <c r="D300" s="153"/>
      <c r="E300" s="986"/>
    </row>
    <row r="301" spans="1:5" x14ac:dyDescent="0.25">
      <c r="A301" s="154"/>
      <c r="B301" s="154"/>
      <c r="C301" s="155"/>
      <c r="D301" s="22"/>
      <c r="E301" s="986"/>
    </row>
    <row r="302" spans="1:5" x14ac:dyDescent="0.25">
      <c r="A302" s="154"/>
      <c r="B302" s="154"/>
      <c r="C302" s="155"/>
      <c r="D302" s="22"/>
      <c r="E302" s="986"/>
    </row>
    <row r="303" spans="1:5" x14ac:dyDescent="0.25">
      <c r="A303" s="154"/>
      <c r="B303" s="154"/>
      <c r="C303" s="154"/>
      <c r="D303" s="153"/>
      <c r="E303" s="986"/>
    </row>
    <row r="304" spans="1:5" x14ac:dyDescent="0.25">
      <c r="A304" s="154"/>
      <c r="B304" s="154"/>
      <c r="C304" s="155"/>
      <c r="D304" s="22"/>
      <c r="E304" s="986"/>
    </row>
    <row r="305" spans="1:5" x14ac:dyDescent="0.25">
      <c r="A305" s="154"/>
      <c r="B305" s="154"/>
      <c r="C305" s="155"/>
      <c r="D305" s="22"/>
      <c r="E305" s="986"/>
    </row>
    <row r="306" spans="1:5" x14ac:dyDescent="0.25">
      <c r="A306" s="154"/>
      <c r="B306" s="154"/>
      <c r="C306" s="154"/>
      <c r="D306" s="153"/>
      <c r="E306" s="986"/>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 ref="A265:A267"/>
    <mergeCell ref="B265:B267"/>
    <mergeCell ref="E265:E267"/>
    <mergeCell ref="A268:A270"/>
    <mergeCell ref="B268:B270"/>
    <mergeCell ref="E268:E270"/>
    <mergeCell ref="A271:A273"/>
    <mergeCell ref="B271:B273"/>
    <mergeCell ref="E271:E273"/>
    <mergeCell ref="A256:A258"/>
    <mergeCell ref="B256:B258"/>
    <mergeCell ref="E256:E258"/>
    <mergeCell ref="A259:A261"/>
    <mergeCell ref="B259:B261"/>
    <mergeCell ref="E259:E261"/>
    <mergeCell ref="A262:A264"/>
    <mergeCell ref="B262:B264"/>
    <mergeCell ref="E262:E264"/>
    <mergeCell ref="A247:A249"/>
    <mergeCell ref="B247:B249"/>
    <mergeCell ref="E247:E249"/>
    <mergeCell ref="A250:A252"/>
    <mergeCell ref="B250:B252"/>
    <mergeCell ref="E250:E252"/>
    <mergeCell ref="A253:A255"/>
    <mergeCell ref="B253:B255"/>
    <mergeCell ref="E253:E255"/>
    <mergeCell ref="A238:A240"/>
    <mergeCell ref="B238:B240"/>
    <mergeCell ref="E238:E240"/>
    <mergeCell ref="A241:A243"/>
    <mergeCell ref="B241:B243"/>
    <mergeCell ref="E241:E243"/>
    <mergeCell ref="A244:A246"/>
    <mergeCell ref="B244:B246"/>
    <mergeCell ref="E244:E246"/>
    <mergeCell ref="A229:A231"/>
    <mergeCell ref="B229:B231"/>
    <mergeCell ref="E229:E231"/>
    <mergeCell ref="A232:A234"/>
    <mergeCell ref="B232:B234"/>
    <mergeCell ref="E232:E234"/>
    <mergeCell ref="A235:A237"/>
    <mergeCell ref="B235:B237"/>
    <mergeCell ref="E235:E237"/>
    <mergeCell ref="A220:A222"/>
    <mergeCell ref="B220:B222"/>
    <mergeCell ref="E220:E222"/>
    <mergeCell ref="A223:A225"/>
    <mergeCell ref="B223:B225"/>
    <mergeCell ref="E223:E225"/>
    <mergeCell ref="A226:A228"/>
    <mergeCell ref="B226:B228"/>
    <mergeCell ref="E226:E228"/>
    <mergeCell ref="A211:A213"/>
    <mergeCell ref="B211:B213"/>
    <mergeCell ref="E211:E213"/>
    <mergeCell ref="A214:A216"/>
    <mergeCell ref="B214:B216"/>
    <mergeCell ref="E214:E216"/>
    <mergeCell ref="A217:A219"/>
    <mergeCell ref="B217:B219"/>
    <mergeCell ref="E217:E219"/>
    <mergeCell ref="A202:A204"/>
    <mergeCell ref="B202:B204"/>
    <mergeCell ref="E202:E204"/>
    <mergeCell ref="A205:A207"/>
    <mergeCell ref="B205:B207"/>
    <mergeCell ref="E205:E207"/>
    <mergeCell ref="A208:A210"/>
    <mergeCell ref="B208:B210"/>
    <mergeCell ref="E208:E210"/>
    <mergeCell ref="A193:A195"/>
    <mergeCell ref="B193:B195"/>
    <mergeCell ref="E193:E195"/>
    <mergeCell ref="A196:A198"/>
    <mergeCell ref="B196:B198"/>
    <mergeCell ref="E196:E198"/>
    <mergeCell ref="A199:A201"/>
    <mergeCell ref="B199:B201"/>
    <mergeCell ref="E199:E201"/>
    <mergeCell ref="A181:A186"/>
    <mergeCell ref="B181:B186"/>
    <mergeCell ref="E181:E186"/>
    <mergeCell ref="A187:A189"/>
    <mergeCell ref="B187:B189"/>
    <mergeCell ref="E187:E189"/>
    <mergeCell ref="A190:A192"/>
    <mergeCell ref="B190:B192"/>
    <mergeCell ref="E190:E192"/>
    <mergeCell ref="A163:A168"/>
    <mergeCell ref="B163:B168"/>
    <mergeCell ref="E163:E168"/>
    <mergeCell ref="A169:A174"/>
    <mergeCell ref="B169:B174"/>
    <mergeCell ref="E169:E174"/>
    <mergeCell ref="A175:A180"/>
    <mergeCell ref="B175:B180"/>
    <mergeCell ref="E175:E180"/>
    <mergeCell ref="A145:A150"/>
    <mergeCell ref="B145:B150"/>
    <mergeCell ref="E145:E150"/>
    <mergeCell ref="A151:A156"/>
    <mergeCell ref="B151:B156"/>
    <mergeCell ref="E151:E156"/>
    <mergeCell ref="A157:A162"/>
    <mergeCell ref="B157:B162"/>
    <mergeCell ref="E157:E162"/>
    <mergeCell ref="A127:A132"/>
    <mergeCell ref="B127:B132"/>
    <mergeCell ref="E127:E132"/>
    <mergeCell ref="A133:A138"/>
    <mergeCell ref="B133:B138"/>
    <mergeCell ref="E133:E138"/>
    <mergeCell ref="A139:A144"/>
    <mergeCell ref="B139:B144"/>
    <mergeCell ref="E139:E144"/>
    <mergeCell ref="A109:A114"/>
    <mergeCell ref="B109:B114"/>
    <mergeCell ref="E109:E114"/>
    <mergeCell ref="A115:A120"/>
    <mergeCell ref="B115:B120"/>
    <mergeCell ref="E115:E120"/>
    <mergeCell ref="A121:A126"/>
    <mergeCell ref="B121:B126"/>
    <mergeCell ref="E121:E126"/>
    <mergeCell ref="A91:A96"/>
    <mergeCell ref="B91:B96"/>
    <mergeCell ref="E91:E96"/>
    <mergeCell ref="A97:A102"/>
    <mergeCell ref="B97:B102"/>
    <mergeCell ref="E97:E102"/>
    <mergeCell ref="A103:A108"/>
    <mergeCell ref="B103:B108"/>
    <mergeCell ref="E103:E108"/>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80" zoomScaleNormal="80" workbookViewId="0"/>
  </sheetViews>
  <sheetFormatPr defaultRowHeight="15" x14ac:dyDescent="0.25"/>
  <cols>
    <col min="1" max="1" width="6.7109375" customWidth="1"/>
    <col min="2" max="4" width="54.7109375" customWidth="1"/>
  </cols>
  <sheetData>
    <row r="1" spans="1:4" x14ac:dyDescent="0.25">
      <c r="A1" s="48" t="s">
        <v>3138</v>
      </c>
      <c r="B1" s="48"/>
      <c r="C1" s="15"/>
      <c r="D1" s="15"/>
    </row>
    <row r="2" spans="1:4" x14ac:dyDescent="0.25">
      <c r="A2" s="48" t="s">
        <v>880</v>
      </c>
      <c r="B2" s="48"/>
      <c r="C2" s="15"/>
      <c r="D2" s="15"/>
    </row>
    <row r="3" spans="1:4" ht="15.75" thickBot="1" x14ac:dyDescent="0.3">
      <c r="A3" s="692"/>
      <c r="B3" s="692"/>
      <c r="C3" s="692"/>
      <c r="D3" s="692"/>
    </row>
    <row r="4" spans="1:4" ht="20.100000000000001" customHeight="1" x14ac:dyDescent="0.25">
      <c r="A4" s="991" t="s">
        <v>880</v>
      </c>
      <c r="B4" s="992"/>
      <c r="C4" s="992"/>
      <c r="D4" s="993"/>
    </row>
    <row r="5" spans="1:4" ht="20.100000000000001" customHeight="1" thickBot="1" x14ac:dyDescent="0.3">
      <c r="A5" s="695" t="s">
        <v>3178</v>
      </c>
      <c r="B5" s="696"/>
      <c r="C5" s="696"/>
      <c r="D5" s="994"/>
    </row>
    <row r="6" spans="1:4" ht="15" customHeight="1" thickBot="1" x14ac:dyDescent="0.3">
      <c r="A6" s="987" t="str">
        <f>Obsah!A32</f>
        <v>Informace platné k datu</v>
      </c>
      <c r="B6" s="988"/>
      <c r="C6" s="169" t="str">
        <f>Obsah!C32</f>
        <v>(dd/mm/rrrr)</v>
      </c>
      <c r="D6" s="168"/>
    </row>
    <row r="7" spans="1:4" ht="15" customHeight="1" thickBot="1" x14ac:dyDescent="0.3">
      <c r="A7" s="989" t="s">
        <v>88</v>
      </c>
      <c r="B7" s="47" t="s">
        <v>43</v>
      </c>
      <c r="C7" s="46" t="s">
        <v>40</v>
      </c>
      <c r="D7" s="46" t="s">
        <v>39</v>
      </c>
    </row>
    <row r="8" spans="1:4" ht="45" customHeight="1" thickBot="1" x14ac:dyDescent="0.3">
      <c r="A8" s="990"/>
      <c r="B8" s="45" t="s">
        <v>891</v>
      </c>
      <c r="C8" s="44" t="s">
        <v>994</v>
      </c>
      <c r="D8" s="44" t="s">
        <v>890</v>
      </c>
    </row>
    <row r="9" spans="1:4" ht="15" customHeight="1" x14ac:dyDescent="0.25">
      <c r="A9" s="43">
        <v>1</v>
      </c>
      <c r="B9" s="42"/>
      <c r="C9" s="41"/>
      <c r="D9" s="41"/>
    </row>
    <row r="10" spans="1:4" ht="15" customHeight="1" x14ac:dyDescent="0.25">
      <c r="A10" s="40">
        <v>2</v>
      </c>
      <c r="B10" s="39"/>
      <c r="C10" s="38"/>
      <c r="D10" s="38"/>
    </row>
    <row r="11" spans="1:4" ht="15" customHeight="1" x14ac:dyDescent="0.25">
      <c r="A11" s="40">
        <v>3</v>
      </c>
      <c r="B11" s="39"/>
      <c r="C11" s="38"/>
      <c r="D11" s="38"/>
    </row>
    <row r="12" spans="1:4" ht="15" customHeight="1" x14ac:dyDescent="0.25">
      <c r="A12" s="40" t="s">
        <v>60</v>
      </c>
      <c r="B12" s="39"/>
      <c r="C12" s="38"/>
      <c r="D12" s="38"/>
    </row>
    <row r="13" spans="1:4" ht="15" customHeight="1" x14ac:dyDescent="0.25">
      <c r="A13" s="167"/>
      <c r="B13" s="167"/>
      <c r="C13" s="166"/>
      <c r="D13" s="165"/>
    </row>
    <row r="14" spans="1:4" ht="15" customHeight="1" x14ac:dyDescent="0.25">
      <c r="A14" s="167"/>
      <c r="B14" s="167"/>
      <c r="C14" s="166"/>
      <c r="D14" s="165"/>
    </row>
    <row r="15" spans="1:4" ht="15" customHeight="1" x14ac:dyDescent="0.25">
      <c r="A15" s="167"/>
      <c r="B15" s="167"/>
      <c r="C15" s="166"/>
      <c r="D15" s="165"/>
    </row>
    <row r="16" spans="1:4" ht="15" customHeight="1" x14ac:dyDescent="0.25">
      <c r="A16" s="167"/>
      <c r="B16" s="167"/>
      <c r="C16" s="166"/>
      <c r="D16" s="165"/>
    </row>
    <row r="17" spans="1:4" ht="15" customHeight="1" x14ac:dyDescent="0.25">
      <c r="A17" s="167"/>
      <c r="B17" s="167"/>
      <c r="C17" s="166"/>
      <c r="D17" s="165"/>
    </row>
    <row r="18" spans="1:4" ht="15" customHeight="1" x14ac:dyDescent="0.25">
      <c r="A18" s="167"/>
      <c r="B18" s="167"/>
      <c r="C18" s="166"/>
      <c r="D18" s="165"/>
    </row>
    <row r="19" spans="1:4" ht="15" customHeight="1" x14ac:dyDescent="0.25">
      <c r="A19" s="167"/>
      <c r="B19" s="167"/>
      <c r="C19" s="166"/>
      <c r="D19" s="165"/>
    </row>
    <row r="20" spans="1:4" ht="15" customHeight="1" x14ac:dyDescent="0.25">
      <c r="A20" s="167"/>
      <c r="B20" s="167"/>
      <c r="C20" s="166"/>
      <c r="D20" s="165"/>
    </row>
    <row r="21" spans="1:4" ht="15" customHeight="1" x14ac:dyDescent="0.25">
      <c r="A21" s="167"/>
      <c r="B21" s="167"/>
      <c r="C21" s="166"/>
      <c r="D21" s="165"/>
    </row>
    <row r="22" spans="1:4" ht="15" customHeight="1" x14ac:dyDescent="0.25">
      <c r="A22" s="167"/>
      <c r="B22" s="167"/>
      <c r="C22" s="166"/>
      <c r="D22" s="165"/>
    </row>
    <row r="23" spans="1:4" ht="15" customHeight="1" x14ac:dyDescent="0.25">
      <c r="A23" s="167"/>
      <c r="B23" s="167"/>
      <c r="C23" s="166"/>
      <c r="D23" s="165"/>
    </row>
    <row r="24" spans="1:4" ht="15" customHeight="1" x14ac:dyDescent="0.25">
      <c r="A24" s="167"/>
      <c r="B24" s="167"/>
      <c r="C24" s="166"/>
      <c r="D24" s="165"/>
    </row>
    <row r="25" spans="1:4" ht="15" customHeight="1" x14ac:dyDescent="0.25">
      <c r="A25" s="167"/>
      <c r="B25" s="167"/>
      <c r="C25" s="166"/>
      <c r="D25" s="165"/>
    </row>
    <row r="26" spans="1:4" ht="15" customHeight="1" collapsed="1" x14ac:dyDescent="0.25">
      <c r="A26" s="167"/>
      <c r="B26" s="167"/>
      <c r="C26" s="166"/>
      <c r="D26" s="165"/>
    </row>
    <row r="27" spans="1:4" ht="15" customHeight="1" x14ac:dyDescent="0.25">
      <c r="A27" s="167"/>
      <c r="B27" s="167"/>
      <c r="C27" s="166"/>
      <c r="D27" s="165"/>
    </row>
    <row r="28" spans="1:4" x14ac:dyDescent="0.25">
      <c r="A28" s="167"/>
      <c r="B28" s="167"/>
      <c r="C28" s="166"/>
      <c r="D28" s="165"/>
    </row>
    <row r="29" spans="1:4" x14ac:dyDescent="0.25">
      <c r="A29" s="167"/>
      <c r="B29" s="167"/>
      <c r="C29" s="166"/>
      <c r="D29" s="165"/>
    </row>
    <row r="30" spans="1:4" x14ac:dyDescent="0.25">
      <c r="A30" s="167"/>
      <c r="B30" s="167"/>
      <c r="C30" s="166"/>
      <c r="D30" s="165"/>
    </row>
    <row r="31" spans="1:4" x14ac:dyDescent="0.25">
      <c r="A31" s="167"/>
      <c r="B31" s="167"/>
      <c r="C31" s="166"/>
      <c r="D31" s="165"/>
    </row>
    <row r="32" spans="1:4" x14ac:dyDescent="0.25">
      <c r="A32" s="167"/>
      <c r="B32" s="167"/>
      <c r="C32" s="166"/>
      <c r="D32" s="165"/>
    </row>
    <row r="33" spans="1:4" x14ac:dyDescent="0.25">
      <c r="A33" s="167"/>
      <c r="B33" s="167"/>
      <c r="C33" s="166"/>
      <c r="D33" s="165"/>
    </row>
    <row r="34" spans="1:4" x14ac:dyDescent="0.25">
      <c r="A34" s="167"/>
      <c r="B34" s="167"/>
      <c r="C34" s="166"/>
      <c r="D34" s="165"/>
    </row>
    <row r="35" spans="1:4" x14ac:dyDescent="0.25">
      <c r="A35" s="167"/>
      <c r="B35" s="167"/>
      <c r="C35" s="166"/>
      <c r="D35" s="165"/>
    </row>
    <row r="36" spans="1:4" x14ac:dyDescent="0.25">
      <c r="A36" s="167"/>
      <c r="B36" s="167"/>
      <c r="C36" s="166"/>
      <c r="D36" s="165"/>
    </row>
    <row r="37" spans="1:4" x14ac:dyDescent="0.25">
      <c r="A37" s="167"/>
      <c r="B37" s="167"/>
      <c r="C37" s="166"/>
      <c r="D37" s="165"/>
    </row>
    <row r="38" spans="1:4" x14ac:dyDescent="0.25">
      <c r="A38" s="167"/>
      <c r="B38" s="167"/>
      <c r="C38" s="166"/>
      <c r="D38" s="165"/>
    </row>
    <row r="39" spans="1:4" x14ac:dyDescent="0.25">
      <c r="A39" s="167"/>
      <c r="B39" s="167"/>
      <c r="C39" s="166"/>
      <c r="D39" s="165"/>
    </row>
    <row r="40" spans="1:4" x14ac:dyDescent="0.25">
      <c r="A40" s="167"/>
      <c r="B40" s="167"/>
      <c r="C40" s="166"/>
      <c r="D40" s="165"/>
    </row>
    <row r="41" spans="1:4" x14ac:dyDescent="0.25">
      <c r="A41" s="167"/>
      <c r="B41" s="167"/>
      <c r="C41" s="166"/>
      <c r="D41" s="165"/>
    </row>
    <row r="42" spans="1:4" x14ac:dyDescent="0.25">
      <c r="A42" s="167"/>
      <c r="B42" s="167"/>
      <c r="C42" s="166"/>
      <c r="D42" s="165"/>
    </row>
    <row r="43" spans="1:4" x14ac:dyDescent="0.25">
      <c r="A43" s="167"/>
      <c r="B43" s="167"/>
      <c r="C43" s="166"/>
      <c r="D43" s="165"/>
    </row>
    <row r="44" spans="1:4" x14ac:dyDescent="0.25">
      <c r="A44" s="167"/>
      <c r="B44" s="167"/>
      <c r="C44" s="166"/>
      <c r="D44" s="165"/>
    </row>
    <row r="45" spans="1:4" x14ac:dyDescent="0.25">
      <c r="A45" s="167"/>
      <c r="B45" s="167"/>
      <c r="C45" s="166"/>
      <c r="D45" s="165"/>
    </row>
    <row r="46" spans="1:4" x14ac:dyDescent="0.25">
      <c r="A46" s="167"/>
      <c r="B46" s="167"/>
      <c r="C46" s="166"/>
      <c r="D46" s="165"/>
    </row>
    <row r="47" spans="1:4" x14ac:dyDescent="0.25">
      <c r="A47" s="167"/>
      <c r="B47" s="167"/>
      <c r="C47" s="166"/>
      <c r="D47" s="165"/>
    </row>
    <row r="48" spans="1:4" x14ac:dyDescent="0.25">
      <c r="A48" s="167"/>
      <c r="B48" s="167"/>
      <c r="C48" s="166"/>
      <c r="D48" s="165"/>
    </row>
    <row r="49" spans="1:4" x14ac:dyDescent="0.25">
      <c r="A49" s="167"/>
      <c r="B49" s="167"/>
      <c r="C49" s="166"/>
      <c r="D49" s="165"/>
    </row>
    <row r="50" spans="1:4" x14ac:dyDescent="0.25">
      <c r="A50" s="167"/>
      <c r="B50" s="167"/>
      <c r="C50" s="166"/>
      <c r="D50" s="165"/>
    </row>
    <row r="51" spans="1:4" x14ac:dyDescent="0.25">
      <c r="A51" s="167"/>
      <c r="B51" s="167"/>
      <c r="C51" s="166"/>
      <c r="D51" s="165"/>
    </row>
    <row r="52" spans="1:4" x14ac:dyDescent="0.25">
      <c r="A52" s="167"/>
      <c r="B52" s="167"/>
      <c r="C52" s="166"/>
      <c r="D52" s="165"/>
    </row>
    <row r="53" spans="1:4" x14ac:dyDescent="0.25">
      <c r="A53" s="167"/>
      <c r="B53" s="167"/>
      <c r="C53" s="166"/>
      <c r="D53" s="165"/>
    </row>
    <row r="54" spans="1:4" x14ac:dyDescent="0.25">
      <c r="A54" s="167"/>
      <c r="B54" s="167"/>
      <c r="C54" s="166"/>
      <c r="D54" s="165"/>
    </row>
    <row r="55" spans="1:4" x14ac:dyDescent="0.25">
      <c r="A55" s="167"/>
      <c r="B55" s="167"/>
      <c r="C55" s="166"/>
      <c r="D55" s="165"/>
    </row>
    <row r="56" spans="1:4" x14ac:dyDescent="0.25">
      <c r="A56" s="167"/>
      <c r="B56" s="167"/>
      <c r="C56" s="166"/>
      <c r="D56" s="165"/>
    </row>
    <row r="57" spans="1:4" x14ac:dyDescent="0.25">
      <c r="A57" s="167"/>
      <c r="B57" s="167"/>
      <c r="C57" s="166"/>
      <c r="D57" s="165"/>
    </row>
    <row r="58" spans="1:4" x14ac:dyDescent="0.25">
      <c r="A58" s="167"/>
      <c r="B58" s="167"/>
      <c r="C58" s="166"/>
      <c r="D58" s="165"/>
    </row>
    <row r="59" spans="1:4" x14ac:dyDescent="0.25">
      <c r="A59" s="167"/>
      <c r="B59" s="167"/>
      <c r="C59" s="166"/>
      <c r="D59" s="165"/>
    </row>
    <row r="60" spans="1:4" x14ac:dyDescent="0.25">
      <c r="A60" s="167"/>
      <c r="B60" s="167"/>
      <c r="C60" s="166"/>
      <c r="D60" s="165"/>
    </row>
    <row r="61" spans="1:4" x14ac:dyDescent="0.25">
      <c r="A61" s="167"/>
      <c r="B61" s="167"/>
      <c r="C61" s="166"/>
      <c r="D61" s="165"/>
    </row>
    <row r="62" spans="1:4" x14ac:dyDescent="0.25">
      <c r="A62" s="167"/>
      <c r="B62" s="167"/>
      <c r="C62" s="166"/>
      <c r="D62" s="165"/>
    </row>
    <row r="63" spans="1:4" x14ac:dyDescent="0.25">
      <c r="A63" s="167"/>
      <c r="B63" s="167"/>
      <c r="C63" s="166"/>
      <c r="D63" s="165"/>
    </row>
    <row r="64" spans="1:4" x14ac:dyDescent="0.25">
      <c r="A64" s="167"/>
      <c r="B64" s="167"/>
      <c r="C64" s="166"/>
      <c r="D64" s="165"/>
    </row>
    <row r="65" spans="1:4" x14ac:dyDescent="0.25">
      <c r="A65" s="167"/>
      <c r="B65" s="167"/>
      <c r="C65" s="166"/>
      <c r="D65" s="165"/>
    </row>
    <row r="66" spans="1:4" x14ac:dyDescent="0.25">
      <c r="A66" s="167"/>
      <c r="B66" s="167"/>
      <c r="C66" s="166"/>
      <c r="D66" s="165"/>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91" t="s">
        <v>3137</v>
      </c>
      <c r="B1" s="691"/>
      <c r="C1" s="15"/>
      <c r="D1" s="15"/>
      <c r="E1" s="15"/>
      <c r="F1" s="15"/>
      <c r="G1" s="15"/>
    </row>
    <row r="2" spans="1:9" x14ac:dyDescent="0.25">
      <c r="A2" s="691" t="s">
        <v>876</v>
      </c>
      <c r="B2" s="691"/>
      <c r="C2" s="15"/>
      <c r="D2" s="15"/>
      <c r="E2" s="15"/>
      <c r="F2" s="15"/>
      <c r="G2" s="15"/>
    </row>
    <row r="3" spans="1:9" ht="15.75" thickBot="1" x14ac:dyDescent="0.3">
      <c r="A3" s="808"/>
      <c r="B3" s="808"/>
      <c r="C3" s="808"/>
      <c r="D3" s="808"/>
      <c r="E3" s="808"/>
      <c r="F3" s="808"/>
      <c r="G3" s="808"/>
    </row>
    <row r="4" spans="1:9" x14ac:dyDescent="0.25">
      <c r="A4" s="693" t="s">
        <v>876</v>
      </c>
      <c r="B4" s="694"/>
      <c r="C4" s="694"/>
      <c r="D4" s="694"/>
      <c r="E4" s="694"/>
      <c r="F4" s="694"/>
      <c r="G4" s="697" t="s">
        <v>3178</v>
      </c>
    </row>
    <row r="5" spans="1:9" ht="20.25" customHeight="1" thickBot="1" x14ac:dyDescent="0.3">
      <c r="A5" s="695"/>
      <c r="B5" s="696"/>
      <c r="C5" s="696"/>
      <c r="D5" s="696"/>
      <c r="E5" s="696"/>
      <c r="F5" s="696"/>
      <c r="G5" s="698"/>
    </row>
    <row r="6" spans="1:9" ht="15.75" thickBot="1" x14ac:dyDescent="0.3">
      <c r="A6" s="833" t="str">
        <f>Obsah!A32</f>
        <v>Informace platné k datu</v>
      </c>
      <c r="B6" s="834"/>
      <c r="C6" s="184" t="str">
        <f>Obsah!C32</f>
        <v>(dd/mm/rrrr)</v>
      </c>
      <c r="D6" s="1001"/>
      <c r="E6" s="1002"/>
      <c r="F6" s="1002"/>
      <c r="G6" s="1003"/>
    </row>
    <row r="7" spans="1:9" s="182" customFormat="1" ht="30" customHeight="1" thickBot="1" x14ac:dyDescent="0.3">
      <c r="A7" s="995" t="s">
        <v>893</v>
      </c>
      <c r="B7" s="996"/>
      <c r="C7" s="996"/>
      <c r="D7" s="996"/>
      <c r="E7" s="996"/>
      <c r="F7" s="996"/>
      <c r="G7" s="997" t="s">
        <v>36</v>
      </c>
      <c r="H7" s="183"/>
      <c r="I7" s="183"/>
    </row>
    <row r="8" spans="1:9" ht="15.75" thickBot="1" x14ac:dyDescent="0.3">
      <c r="A8" s="999" t="s">
        <v>892</v>
      </c>
      <c r="B8" s="1000"/>
      <c r="C8" s="1000"/>
      <c r="D8" s="1000"/>
      <c r="E8" s="1000"/>
      <c r="F8" s="1000"/>
      <c r="G8" s="998"/>
      <c r="H8" s="119"/>
      <c r="I8" s="119"/>
    </row>
    <row r="9" spans="1:9" x14ac:dyDescent="0.25">
      <c r="A9" s="172"/>
      <c r="B9" s="172"/>
      <c r="C9" s="180"/>
      <c r="D9" s="179"/>
      <c r="E9" s="179"/>
      <c r="F9" s="179"/>
      <c r="G9" s="172"/>
      <c r="H9" s="119"/>
      <c r="I9" s="119"/>
    </row>
    <row r="10" spans="1:9" x14ac:dyDescent="0.25">
      <c r="A10" s="172"/>
      <c r="B10" s="172"/>
      <c r="C10" s="180"/>
      <c r="D10" s="179"/>
      <c r="E10" s="179"/>
      <c r="F10" s="179"/>
      <c r="G10" s="172"/>
      <c r="H10" s="119"/>
      <c r="I10" s="119"/>
    </row>
    <row r="11" spans="1:9" x14ac:dyDescent="0.25">
      <c r="A11" s="172"/>
      <c r="B11" s="172"/>
      <c r="C11" s="180"/>
      <c r="D11" s="179"/>
      <c r="E11" s="179"/>
      <c r="F11" s="179"/>
      <c r="G11" s="172"/>
      <c r="H11" s="119"/>
      <c r="I11" s="119"/>
    </row>
    <row r="12" spans="1:9" x14ac:dyDescent="0.25">
      <c r="A12" s="172"/>
      <c r="B12" s="172"/>
      <c r="C12" s="180"/>
      <c r="D12" s="179"/>
      <c r="E12" s="179"/>
      <c r="F12" s="179"/>
      <c r="G12" s="172"/>
      <c r="H12" s="119"/>
      <c r="I12" s="119"/>
    </row>
    <row r="13" spans="1:9" x14ac:dyDescent="0.25">
      <c r="A13" s="172"/>
      <c r="B13" s="172"/>
      <c r="C13" s="180"/>
      <c r="D13" s="179"/>
      <c r="E13" s="179"/>
      <c r="F13" s="179"/>
      <c r="G13" s="172"/>
      <c r="H13" s="119"/>
      <c r="I13" s="119"/>
    </row>
    <row r="14" spans="1:9" x14ac:dyDescent="0.25">
      <c r="A14" s="172"/>
      <c r="B14" s="172"/>
      <c r="C14" s="180"/>
      <c r="D14" s="179"/>
      <c r="E14" s="179"/>
      <c r="F14" s="179"/>
      <c r="G14" s="172"/>
      <c r="H14" s="119"/>
      <c r="I14" s="119"/>
    </row>
    <row r="15" spans="1:9" x14ac:dyDescent="0.25">
      <c r="A15" s="172"/>
      <c r="B15" s="172"/>
      <c r="C15" s="180"/>
      <c r="D15" s="179"/>
      <c r="E15" s="179"/>
      <c r="F15" s="179"/>
      <c r="G15" s="172"/>
      <c r="H15" s="119"/>
      <c r="I15" s="119"/>
    </row>
    <row r="16" spans="1:9" x14ac:dyDescent="0.25">
      <c r="A16" s="172"/>
      <c r="B16" s="172"/>
      <c r="C16" s="180"/>
      <c r="D16" s="179"/>
      <c r="E16" s="179"/>
      <c r="F16" s="179"/>
      <c r="G16" s="172"/>
      <c r="H16" s="119"/>
      <c r="I16" s="119"/>
    </row>
    <row r="17" spans="1:9" x14ac:dyDescent="0.25">
      <c r="A17" s="172"/>
      <c r="B17" s="172"/>
      <c r="C17" s="180"/>
      <c r="D17" s="179"/>
      <c r="E17" s="179"/>
      <c r="F17" s="179"/>
      <c r="G17" s="172"/>
      <c r="H17" s="119"/>
      <c r="I17" s="119"/>
    </row>
    <row r="18" spans="1:9" x14ac:dyDescent="0.25">
      <c r="A18" s="172"/>
      <c r="B18" s="172"/>
      <c r="C18" s="180"/>
      <c r="D18" s="179"/>
      <c r="E18" s="179"/>
      <c r="F18" s="179"/>
      <c r="G18" s="172"/>
      <c r="H18" s="119"/>
      <c r="I18" s="119"/>
    </row>
    <row r="19" spans="1:9" x14ac:dyDescent="0.25">
      <c r="A19" s="172"/>
      <c r="B19" s="172"/>
      <c r="C19" s="180"/>
      <c r="D19" s="179"/>
      <c r="E19" s="179"/>
      <c r="F19" s="179"/>
      <c r="G19" s="172"/>
      <c r="H19" s="119"/>
      <c r="I19" s="119"/>
    </row>
    <row r="20" spans="1:9" x14ac:dyDescent="0.25">
      <c r="A20" s="172"/>
      <c r="B20" s="172"/>
      <c r="C20" s="180"/>
      <c r="D20" s="179"/>
      <c r="E20" s="179"/>
      <c r="F20" s="179"/>
      <c r="G20" s="172"/>
      <c r="H20" s="119"/>
      <c r="I20" s="119"/>
    </row>
    <row r="21" spans="1:9" x14ac:dyDescent="0.25">
      <c r="A21" s="172"/>
      <c r="B21" s="172"/>
      <c r="C21" s="180"/>
      <c r="D21" s="179"/>
      <c r="E21" s="179"/>
      <c r="F21" s="179"/>
      <c r="G21" s="172"/>
      <c r="H21" s="119"/>
      <c r="I21" s="119"/>
    </row>
    <row r="22" spans="1:9" x14ac:dyDescent="0.25">
      <c r="A22" s="172"/>
      <c r="B22" s="172"/>
      <c r="C22" s="180"/>
      <c r="D22" s="179"/>
      <c r="E22" s="179"/>
      <c r="F22" s="179"/>
      <c r="G22" s="172"/>
      <c r="H22" s="119"/>
      <c r="I22" s="119"/>
    </row>
    <row r="23" spans="1:9" x14ac:dyDescent="0.25">
      <c r="A23" s="172"/>
      <c r="B23" s="172"/>
      <c r="C23" s="180"/>
      <c r="D23" s="179"/>
      <c r="E23" s="179"/>
      <c r="F23" s="179"/>
      <c r="G23" s="172"/>
      <c r="H23" s="119"/>
      <c r="I23" s="119"/>
    </row>
    <row r="24" spans="1:9" x14ac:dyDescent="0.25">
      <c r="A24" s="172"/>
      <c r="B24" s="172"/>
      <c r="C24" s="181"/>
      <c r="D24" s="179"/>
      <c r="E24" s="179"/>
      <c r="F24" s="179"/>
      <c r="G24" s="172"/>
      <c r="H24" s="119"/>
      <c r="I24" s="119"/>
    </row>
    <row r="25" spans="1:9" x14ac:dyDescent="0.25">
      <c r="A25" s="172"/>
      <c r="B25" s="172"/>
      <c r="C25" s="181"/>
      <c r="D25" s="179"/>
      <c r="E25" s="179"/>
      <c r="F25" s="179"/>
      <c r="G25" s="172"/>
      <c r="H25" s="119"/>
      <c r="I25" s="119"/>
    </row>
    <row r="26" spans="1:9" x14ac:dyDescent="0.25">
      <c r="A26" s="172"/>
      <c r="B26" s="172"/>
      <c r="C26" s="180"/>
      <c r="D26" s="179"/>
      <c r="E26" s="179"/>
      <c r="F26" s="179"/>
      <c r="G26" s="172"/>
      <c r="H26" s="119"/>
      <c r="I26" s="119"/>
    </row>
    <row r="27" spans="1:9" x14ac:dyDescent="0.25">
      <c r="A27" s="172"/>
      <c r="B27" s="172"/>
      <c r="C27" s="180"/>
      <c r="D27" s="179"/>
      <c r="E27" s="179"/>
      <c r="F27" s="179"/>
      <c r="G27" s="172"/>
      <c r="H27" s="119"/>
      <c r="I27" s="119"/>
    </row>
    <row r="28" spans="1:9" x14ac:dyDescent="0.25">
      <c r="A28" s="172"/>
      <c r="B28" s="172"/>
      <c r="C28" s="180"/>
      <c r="D28" s="179"/>
      <c r="E28" s="179"/>
      <c r="F28" s="179"/>
      <c r="G28" s="172"/>
      <c r="H28" s="119"/>
      <c r="I28" s="119"/>
    </row>
    <row r="29" spans="1:9" x14ac:dyDescent="0.25">
      <c r="A29" s="172"/>
      <c r="B29" s="172"/>
      <c r="C29" s="180"/>
      <c r="D29" s="179"/>
      <c r="E29" s="179"/>
      <c r="F29" s="179"/>
      <c r="G29" s="172"/>
      <c r="H29" s="119"/>
      <c r="I29" s="119"/>
    </row>
    <row r="30" spans="1:9" x14ac:dyDescent="0.25">
      <c r="A30" s="172"/>
      <c r="B30" s="172"/>
      <c r="C30" s="180"/>
      <c r="D30" s="179"/>
      <c r="E30" s="179"/>
      <c r="F30" s="179"/>
      <c r="G30" s="172"/>
      <c r="H30" s="119"/>
      <c r="I30" s="119"/>
    </row>
    <row r="31" spans="1:9" x14ac:dyDescent="0.25">
      <c r="A31" s="172"/>
      <c r="B31" s="172"/>
      <c r="C31" s="180"/>
      <c r="D31" s="179"/>
      <c r="E31" s="179"/>
      <c r="F31" s="179"/>
      <c r="G31" s="172"/>
      <c r="H31" s="119"/>
      <c r="I31" s="119"/>
    </row>
    <row r="32" spans="1:9" x14ac:dyDescent="0.25">
      <c r="A32" s="172"/>
      <c r="B32" s="172"/>
      <c r="C32" s="180"/>
      <c r="D32" s="179"/>
      <c r="E32" s="179"/>
      <c r="F32" s="179"/>
      <c r="G32" s="172"/>
      <c r="H32" s="119"/>
      <c r="I32" s="119"/>
    </row>
    <row r="33" spans="1:9" x14ac:dyDescent="0.25">
      <c r="A33" s="172"/>
      <c r="B33" s="172"/>
      <c r="C33" s="180"/>
      <c r="D33" s="179"/>
      <c r="E33" s="179"/>
      <c r="F33" s="179"/>
      <c r="G33" s="172"/>
      <c r="H33" s="119"/>
      <c r="I33" s="119"/>
    </row>
    <row r="34" spans="1:9" x14ac:dyDescent="0.25">
      <c r="A34" s="172"/>
      <c r="B34" s="172"/>
      <c r="C34" s="180"/>
      <c r="D34" s="179"/>
      <c r="E34" s="179"/>
      <c r="F34" s="179"/>
      <c r="G34" s="172"/>
      <c r="H34" s="119"/>
      <c r="I34" s="119"/>
    </row>
    <row r="35" spans="1:9" x14ac:dyDescent="0.25">
      <c r="A35" s="172"/>
      <c r="B35" s="172"/>
      <c r="C35" s="180"/>
      <c r="D35" s="179"/>
      <c r="E35" s="179"/>
      <c r="F35" s="179"/>
      <c r="G35" s="172"/>
      <c r="H35" s="119"/>
      <c r="I35" s="119"/>
    </row>
    <row r="36" spans="1:9" x14ac:dyDescent="0.25">
      <c r="A36" s="172"/>
      <c r="B36" s="172"/>
      <c r="C36" s="180"/>
      <c r="D36" s="179"/>
      <c r="E36" s="179"/>
      <c r="F36" s="179"/>
      <c r="G36" s="172"/>
      <c r="H36" s="119"/>
      <c r="I36" s="119"/>
    </row>
    <row r="37" spans="1:9" x14ac:dyDescent="0.25">
      <c r="A37" s="172"/>
      <c r="B37" s="172"/>
      <c r="C37" s="180"/>
      <c r="D37" s="179"/>
      <c r="E37" s="179"/>
      <c r="F37" s="179"/>
      <c r="G37" s="172"/>
      <c r="H37" s="119"/>
      <c r="I37" s="119"/>
    </row>
    <row r="38" spans="1:9" x14ac:dyDescent="0.25">
      <c r="A38" s="172"/>
      <c r="B38" s="172"/>
      <c r="C38" s="180"/>
      <c r="D38" s="179"/>
      <c r="E38" s="179"/>
      <c r="F38" s="179"/>
      <c r="G38" s="172"/>
      <c r="H38" s="119"/>
      <c r="I38" s="119"/>
    </row>
    <row r="39" spans="1:9" x14ac:dyDescent="0.25">
      <c r="A39" s="172"/>
      <c r="B39" s="172"/>
      <c r="C39" s="180"/>
      <c r="D39" s="179"/>
      <c r="E39" s="179"/>
      <c r="F39" s="179"/>
      <c r="G39" s="172"/>
      <c r="H39" s="119"/>
      <c r="I39" s="119"/>
    </row>
    <row r="40" spans="1:9" x14ac:dyDescent="0.25">
      <c r="A40" s="172"/>
      <c r="B40" s="172"/>
      <c r="C40" s="180"/>
      <c r="D40" s="179"/>
      <c r="E40" s="179"/>
      <c r="F40" s="179"/>
      <c r="G40" s="172"/>
      <c r="H40" s="119"/>
      <c r="I40" s="119"/>
    </row>
    <row r="41" spans="1:9" x14ac:dyDescent="0.25">
      <c r="A41" s="172"/>
      <c r="B41" s="172"/>
      <c r="C41" s="180"/>
      <c r="D41" s="179"/>
      <c r="E41" s="179"/>
      <c r="F41" s="179"/>
      <c r="G41" s="172"/>
      <c r="H41" s="119"/>
      <c r="I41" s="119"/>
    </row>
    <row r="42" spans="1:9" x14ac:dyDescent="0.25">
      <c r="A42" s="172"/>
      <c r="B42" s="172"/>
      <c r="C42" s="180"/>
      <c r="D42" s="179"/>
      <c r="E42" s="179"/>
      <c r="F42" s="179"/>
      <c r="G42" s="172"/>
      <c r="H42" s="119"/>
      <c r="I42" s="119"/>
    </row>
    <row r="43" spans="1:9" x14ac:dyDescent="0.25">
      <c r="A43" s="172"/>
      <c r="B43" s="172"/>
      <c r="C43" s="180"/>
      <c r="D43" s="179"/>
      <c r="E43" s="179"/>
      <c r="F43" s="179"/>
      <c r="G43" s="172"/>
      <c r="H43" s="119"/>
      <c r="I43" s="119"/>
    </row>
    <row r="44" spans="1:9" x14ac:dyDescent="0.25">
      <c r="A44" s="172"/>
      <c r="B44" s="172"/>
      <c r="C44" s="180"/>
      <c r="D44" s="179"/>
      <c r="E44" s="179"/>
      <c r="F44" s="179"/>
      <c r="G44" s="172"/>
      <c r="H44" s="119"/>
      <c r="I44" s="119"/>
    </row>
    <row r="45" spans="1:9" x14ac:dyDescent="0.25">
      <c r="A45" s="172"/>
      <c r="B45" s="172"/>
      <c r="C45" s="180"/>
      <c r="D45" s="179"/>
      <c r="E45" s="179"/>
      <c r="F45" s="179"/>
      <c r="G45" s="172"/>
      <c r="H45" s="119"/>
      <c r="I45" s="119"/>
    </row>
    <row r="46" spans="1:9" x14ac:dyDescent="0.25">
      <c r="A46" s="172"/>
      <c r="B46" s="172"/>
      <c r="C46" s="180"/>
      <c r="D46" s="179"/>
      <c r="E46" s="179"/>
      <c r="F46" s="179"/>
      <c r="G46" s="172"/>
      <c r="H46" s="119"/>
      <c r="I46" s="119"/>
    </row>
    <row r="47" spans="1:9" x14ac:dyDescent="0.25">
      <c r="A47" s="172"/>
      <c r="B47" s="172"/>
      <c r="C47" s="180"/>
      <c r="D47" s="179"/>
      <c r="E47" s="179"/>
      <c r="F47" s="179"/>
      <c r="G47" s="172"/>
      <c r="H47" s="119"/>
      <c r="I47" s="119"/>
    </row>
    <row r="48" spans="1:9" x14ac:dyDescent="0.25">
      <c r="A48" s="172"/>
      <c r="B48" s="172"/>
      <c r="C48" s="180"/>
      <c r="D48" s="179"/>
      <c r="E48" s="179"/>
      <c r="F48" s="179"/>
      <c r="G48" s="172"/>
      <c r="H48" s="119"/>
      <c r="I48" s="119"/>
    </row>
    <row r="49" spans="1:9" x14ac:dyDescent="0.25">
      <c r="A49" s="172"/>
      <c r="B49" s="172"/>
      <c r="C49" s="180"/>
      <c r="D49" s="179"/>
      <c r="E49" s="179"/>
      <c r="F49" s="179"/>
      <c r="G49" s="172"/>
      <c r="H49" s="119"/>
      <c r="I49" s="119"/>
    </row>
    <row r="50" spans="1:9" x14ac:dyDescent="0.25">
      <c r="A50" s="172"/>
      <c r="B50" s="172"/>
      <c r="C50" s="180"/>
      <c r="D50" s="179"/>
      <c r="E50" s="179"/>
      <c r="F50" s="179"/>
      <c r="G50" s="172"/>
      <c r="H50" s="119"/>
      <c r="I50" s="119"/>
    </row>
    <row r="51" spans="1:9" x14ac:dyDescent="0.25">
      <c r="A51" s="172"/>
      <c r="B51" s="172"/>
      <c r="C51" s="180"/>
      <c r="D51" s="179"/>
      <c r="E51" s="179"/>
      <c r="F51" s="179"/>
      <c r="G51" s="172"/>
      <c r="H51" s="119"/>
      <c r="I51" s="119"/>
    </row>
    <row r="52" spans="1:9" x14ac:dyDescent="0.25">
      <c r="A52" s="172"/>
      <c r="B52" s="172"/>
      <c r="C52" s="180"/>
      <c r="D52" s="179"/>
      <c r="E52" s="179"/>
      <c r="F52" s="179"/>
      <c r="G52" s="172"/>
      <c r="H52" s="119"/>
      <c r="I52" s="119"/>
    </row>
    <row r="53" spans="1:9" x14ac:dyDescent="0.25">
      <c r="A53" s="172"/>
      <c r="B53" s="172"/>
      <c r="C53" s="180"/>
      <c r="D53" s="179"/>
      <c r="E53" s="179"/>
      <c r="F53" s="179"/>
      <c r="G53" s="172"/>
      <c r="H53" s="119"/>
      <c r="I53" s="119"/>
    </row>
    <row r="54" spans="1:9" x14ac:dyDescent="0.25">
      <c r="A54" s="172"/>
      <c r="B54" s="172"/>
      <c r="C54" s="180"/>
      <c r="D54" s="179"/>
      <c r="E54" s="179"/>
      <c r="F54" s="179"/>
      <c r="G54" s="172"/>
      <c r="H54" s="119"/>
      <c r="I54" s="119"/>
    </row>
    <row r="55" spans="1:9" x14ac:dyDescent="0.25">
      <c r="A55" s="172"/>
      <c r="B55" s="172"/>
      <c r="C55" s="180"/>
      <c r="D55" s="179"/>
      <c r="E55" s="179"/>
      <c r="F55" s="179"/>
      <c r="G55" s="172"/>
      <c r="H55" s="119"/>
      <c r="I55" s="119"/>
    </row>
    <row r="56" spans="1:9" x14ac:dyDescent="0.25">
      <c r="A56" s="172"/>
      <c r="B56" s="172"/>
      <c r="C56" s="180"/>
      <c r="D56" s="179"/>
      <c r="E56" s="179"/>
      <c r="F56" s="179"/>
      <c r="G56" s="172"/>
      <c r="H56" s="119"/>
      <c r="I56" s="119"/>
    </row>
    <row r="57" spans="1:9" x14ac:dyDescent="0.25">
      <c r="A57" s="172"/>
      <c r="B57" s="172"/>
      <c r="C57" s="180"/>
      <c r="D57" s="179"/>
      <c r="E57" s="179"/>
      <c r="F57" s="179"/>
      <c r="G57" s="172"/>
      <c r="H57" s="119"/>
      <c r="I57" s="119"/>
    </row>
    <row r="58" spans="1:9" x14ac:dyDescent="0.25">
      <c r="A58" s="172"/>
      <c r="B58" s="172"/>
      <c r="C58" s="180"/>
      <c r="D58" s="179"/>
      <c r="E58" s="179"/>
      <c r="F58" s="179"/>
      <c r="G58" s="172"/>
      <c r="H58" s="119"/>
      <c r="I58" s="119"/>
    </row>
    <row r="59" spans="1:9" x14ac:dyDescent="0.25">
      <c r="A59" s="172"/>
      <c r="B59" s="172"/>
      <c r="C59" s="180"/>
      <c r="D59" s="179"/>
      <c r="E59" s="179"/>
      <c r="F59" s="179"/>
      <c r="G59" s="172"/>
      <c r="H59" s="119"/>
      <c r="I59" s="119"/>
    </row>
    <row r="60" spans="1:9" x14ac:dyDescent="0.25">
      <c r="A60" s="172"/>
      <c r="B60" s="172"/>
      <c r="C60" s="180"/>
      <c r="D60" s="179"/>
      <c r="E60" s="179"/>
      <c r="F60" s="179"/>
      <c r="G60" s="172"/>
      <c r="H60" s="119"/>
      <c r="I60" s="119"/>
    </row>
    <row r="61" spans="1:9" x14ac:dyDescent="0.25">
      <c r="A61" s="172"/>
      <c r="B61" s="172"/>
      <c r="C61" s="180"/>
      <c r="D61" s="179"/>
      <c r="E61" s="179"/>
      <c r="F61" s="179"/>
      <c r="G61" s="172"/>
      <c r="H61" s="119"/>
      <c r="I61" s="119"/>
    </row>
    <row r="62" spans="1:9" x14ac:dyDescent="0.25">
      <c r="A62" s="172"/>
      <c r="B62" s="172"/>
      <c r="C62" s="180"/>
      <c r="D62" s="179"/>
      <c r="E62" s="179"/>
      <c r="F62" s="179"/>
      <c r="G62" s="172"/>
      <c r="H62" s="119"/>
      <c r="I62" s="119"/>
    </row>
    <row r="63" spans="1:9" x14ac:dyDescent="0.25">
      <c r="A63" s="172"/>
      <c r="B63" s="172"/>
      <c r="C63" s="180"/>
      <c r="D63" s="179"/>
      <c r="E63" s="179"/>
      <c r="F63" s="179"/>
      <c r="G63" s="172"/>
      <c r="H63" s="119"/>
      <c r="I63" s="119"/>
    </row>
    <row r="64" spans="1:9" x14ac:dyDescent="0.25">
      <c r="A64" s="172"/>
      <c r="B64" s="172"/>
      <c r="C64" s="180"/>
      <c r="D64" s="179"/>
      <c r="E64" s="179"/>
      <c r="F64" s="179"/>
      <c r="G64" s="172"/>
    </row>
    <row r="65" spans="1:8" x14ac:dyDescent="0.25">
      <c r="A65" s="178"/>
      <c r="B65" s="178"/>
      <c r="C65" s="177"/>
      <c r="D65" s="177"/>
      <c r="E65" s="177"/>
      <c r="F65" s="177"/>
      <c r="G65" s="172"/>
    </row>
    <row r="66" spans="1:8" x14ac:dyDescent="0.25">
      <c r="A66" s="172"/>
      <c r="B66" s="172"/>
      <c r="C66" s="174"/>
      <c r="D66" s="173"/>
      <c r="E66" s="173"/>
      <c r="F66" s="173"/>
      <c r="G66" s="172"/>
      <c r="H66" s="116"/>
    </row>
    <row r="67" spans="1:8" x14ac:dyDescent="0.25">
      <c r="A67" s="172"/>
      <c r="B67" s="172"/>
      <c r="C67" s="174"/>
      <c r="D67" s="173"/>
      <c r="E67" s="173"/>
      <c r="F67" s="173"/>
      <c r="G67" s="172"/>
      <c r="H67" s="116"/>
    </row>
    <row r="68" spans="1:8" x14ac:dyDescent="0.25">
      <c r="A68" s="172"/>
      <c r="B68" s="172"/>
      <c r="C68" s="174"/>
      <c r="D68" s="173"/>
      <c r="E68" s="173"/>
      <c r="F68" s="173"/>
      <c r="G68" s="172"/>
      <c r="H68" s="116"/>
    </row>
    <row r="69" spans="1:8" x14ac:dyDescent="0.25">
      <c r="A69" s="172"/>
      <c r="B69" s="172"/>
      <c r="C69" s="174"/>
      <c r="D69" s="173"/>
      <c r="E69" s="173"/>
      <c r="F69" s="173"/>
      <c r="G69" s="172"/>
      <c r="H69" s="116"/>
    </row>
    <row r="70" spans="1:8" x14ac:dyDescent="0.25">
      <c r="A70" s="172"/>
      <c r="B70" s="172"/>
      <c r="C70" s="174"/>
      <c r="D70" s="173"/>
      <c r="E70" s="173"/>
      <c r="F70" s="173"/>
      <c r="G70" s="172"/>
      <c r="H70" s="116"/>
    </row>
    <row r="71" spans="1:8" x14ac:dyDescent="0.25">
      <c r="A71" s="172"/>
      <c r="B71" s="172"/>
      <c r="C71" s="175"/>
      <c r="D71" s="173"/>
      <c r="E71" s="173"/>
      <c r="F71" s="173"/>
      <c r="G71" s="172"/>
      <c r="H71" s="116"/>
    </row>
    <row r="72" spans="1:8" x14ac:dyDescent="0.25">
      <c r="A72" s="172"/>
      <c r="B72" s="172"/>
      <c r="C72" s="175"/>
      <c r="D72" s="173"/>
      <c r="E72" s="173"/>
      <c r="F72" s="173"/>
      <c r="G72" s="172"/>
      <c r="H72" s="116"/>
    </row>
    <row r="73" spans="1:8" x14ac:dyDescent="0.25">
      <c r="A73" s="172"/>
      <c r="B73" s="172"/>
      <c r="C73" s="176"/>
      <c r="D73" s="173"/>
      <c r="E73" s="173"/>
      <c r="F73" s="173"/>
      <c r="G73" s="172"/>
      <c r="H73" s="116"/>
    </row>
    <row r="74" spans="1:8" x14ac:dyDescent="0.25">
      <c r="A74" s="172"/>
      <c r="B74" s="172"/>
      <c r="C74" s="176"/>
      <c r="D74" s="173"/>
      <c r="E74" s="173"/>
      <c r="F74" s="173"/>
      <c r="G74" s="172"/>
      <c r="H74" s="116"/>
    </row>
    <row r="75" spans="1:8" x14ac:dyDescent="0.25">
      <c r="A75" s="172"/>
      <c r="B75" s="172"/>
      <c r="C75" s="176"/>
      <c r="D75" s="173"/>
      <c r="E75" s="173"/>
      <c r="F75" s="173"/>
      <c r="G75" s="172"/>
      <c r="H75" s="116"/>
    </row>
    <row r="76" spans="1:8" x14ac:dyDescent="0.25">
      <c r="A76" s="172"/>
      <c r="B76" s="172"/>
      <c r="C76" s="175"/>
      <c r="D76" s="173"/>
      <c r="E76" s="173"/>
      <c r="F76" s="173"/>
      <c r="G76" s="172"/>
      <c r="H76" s="116"/>
    </row>
    <row r="77" spans="1:8" x14ac:dyDescent="0.25">
      <c r="A77" s="172"/>
      <c r="B77" s="172"/>
      <c r="C77" s="176"/>
      <c r="D77" s="173"/>
      <c r="E77" s="173"/>
      <c r="F77" s="173"/>
      <c r="G77" s="172"/>
      <c r="H77" s="116"/>
    </row>
    <row r="78" spans="1:8" x14ac:dyDescent="0.25">
      <c r="A78" s="172"/>
      <c r="B78" s="172"/>
      <c r="C78" s="176"/>
      <c r="D78" s="173"/>
      <c r="E78" s="173"/>
      <c r="F78" s="173"/>
      <c r="G78" s="172"/>
      <c r="H78" s="116"/>
    </row>
    <row r="79" spans="1:8" x14ac:dyDescent="0.25">
      <c r="A79" s="172"/>
      <c r="B79" s="172"/>
      <c r="C79" s="176"/>
      <c r="D79" s="173"/>
      <c r="E79" s="173"/>
      <c r="F79" s="173"/>
      <c r="G79" s="172"/>
      <c r="H79" s="116"/>
    </row>
    <row r="80" spans="1:8" x14ac:dyDescent="0.25">
      <c r="A80" s="172"/>
      <c r="B80" s="172"/>
      <c r="C80" s="175"/>
      <c r="D80" s="173"/>
      <c r="E80" s="173"/>
      <c r="F80" s="173"/>
      <c r="G80" s="172"/>
      <c r="H80" s="116"/>
    </row>
    <row r="81" spans="1:8" x14ac:dyDescent="0.25">
      <c r="A81" s="172"/>
      <c r="B81" s="172"/>
      <c r="C81" s="176"/>
      <c r="D81" s="173"/>
      <c r="E81" s="173"/>
      <c r="F81" s="173"/>
      <c r="G81" s="172"/>
      <c r="H81" s="116"/>
    </row>
    <row r="82" spans="1:8" x14ac:dyDescent="0.25">
      <c r="A82" s="172"/>
      <c r="B82" s="172"/>
      <c r="C82" s="176"/>
      <c r="D82" s="173"/>
      <c r="E82" s="173"/>
      <c r="F82" s="173"/>
      <c r="G82" s="172"/>
      <c r="H82" s="116"/>
    </row>
    <row r="83" spans="1:8" x14ac:dyDescent="0.25">
      <c r="A83" s="172"/>
      <c r="B83" s="172"/>
      <c r="C83" s="175"/>
      <c r="D83" s="173"/>
      <c r="E83" s="173"/>
      <c r="F83" s="173"/>
      <c r="G83" s="172"/>
      <c r="H83" s="116"/>
    </row>
    <row r="84" spans="1:8" x14ac:dyDescent="0.25">
      <c r="A84" s="172"/>
      <c r="B84" s="172"/>
      <c r="C84" s="174"/>
      <c r="D84" s="173"/>
      <c r="E84" s="173"/>
      <c r="F84" s="173"/>
      <c r="G84" s="172"/>
      <c r="H84" s="116"/>
    </row>
    <row r="85" spans="1:8" x14ac:dyDescent="0.25">
      <c r="A85" s="172"/>
      <c r="B85" s="172"/>
      <c r="C85" s="174"/>
      <c r="D85" s="173"/>
      <c r="E85" s="173"/>
      <c r="F85" s="173"/>
      <c r="G85" s="172"/>
      <c r="H85" s="116"/>
    </row>
    <row r="86" spans="1:8" x14ac:dyDescent="0.25">
      <c r="A86" s="172"/>
      <c r="B86" s="172"/>
      <c r="C86" s="174"/>
      <c r="D86" s="173"/>
      <c r="E86" s="173"/>
      <c r="F86" s="173"/>
      <c r="G86" s="172"/>
      <c r="H86" s="116"/>
    </row>
    <row r="87" spans="1:8" x14ac:dyDescent="0.25">
      <c r="A87" s="172"/>
      <c r="B87" s="172"/>
      <c r="C87" s="174"/>
      <c r="D87" s="173"/>
      <c r="E87" s="173"/>
      <c r="F87" s="173"/>
      <c r="G87" s="172"/>
      <c r="H87" s="116"/>
    </row>
    <row r="88" spans="1:8" x14ac:dyDescent="0.25">
      <c r="A88" s="172"/>
      <c r="B88" s="172"/>
      <c r="C88" s="174"/>
      <c r="D88" s="173"/>
      <c r="E88" s="173"/>
      <c r="F88" s="173"/>
      <c r="G88" s="172"/>
      <c r="H88" s="116"/>
    </row>
    <row r="89" spans="1:8" x14ac:dyDescent="0.25">
      <c r="A89" s="172"/>
      <c r="B89" s="172"/>
      <c r="C89" s="174"/>
      <c r="D89" s="173"/>
      <c r="E89" s="173"/>
      <c r="F89" s="173"/>
      <c r="G89" s="172"/>
      <c r="H89" s="116"/>
    </row>
    <row r="90" spans="1:8" x14ac:dyDescent="0.25">
      <c r="A90" s="172"/>
      <c r="B90" s="172"/>
      <c r="C90" s="174"/>
      <c r="D90" s="173"/>
      <c r="E90" s="173"/>
      <c r="F90" s="173"/>
      <c r="G90" s="172"/>
      <c r="H90" s="116"/>
    </row>
    <row r="91" spans="1:8" x14ac:dyDescent="0.25">
      <c r="A91" s="172"/>
      <c r="B91" s="172"/>
      <c r="C91" s="174"/>
      <c r="D91" s="173"/>
      <c r="E91" s="173"/>
      <c r="F91" s="173"/>
      <c r="G91" s="172"/>
      <c r="H91" s="116"/>
    </row>
    <row r="92" spans="1:8" x14ac:dyDescent="0.25">
      <c r="A92" s="172"/>
      <c r="B92" s="172"/>
      <c r="C92" s="174"/>
      <c r="D92" s="173"/>
      <c r="E92" s="173"/>
      <c r="F92" s="173"/>
      <c r="G92" s="172"/>
      <c r="H92" s="116"/>
    </row>
    <row r="93" spans="1:8" x14ac:dyDescent="0.25">
      <c r="A93" s="172"/>
      <c r="B93" s="172"/>
      <c r="C93" s="174"/>
      <c r="D93" s="173"/>
      <c r="E93" s="173"/>
      <c r="F93" s="173"/>
      <c r="G93" s="172"/>
      <c r="H93" s="116"/>
    </row>
    <row r="94" spans="1:8" x14ac:dyDescent="0.25">
      <c r="A94" s="172"/>
      <c r="B94" s="172"/>
      <c r="C94" s="174"/>
      <c r="D94" s="173"/>
      <c r="E94" s="173"/>
      <c r="F94" s="173"/>
      <c r="G94" s="172"/>
      <c r="H94" s="116"/>
    </row>
    <row r="95" spans="1:8" x14ac:dyDescent="0.25">
      <c r="A95" s="172"/>
      <c r="B95" s="172"/>
      <c r="C95" s="174"/>
      <c r="D95" s="173"/>
      <c r="E95" s="173"/>
      <c r="F95" s="173"/>
      <c r="G95" s="172"/>
      <c r="H95" s="116"/>
    </row>
    <row r="96" spans="1:8" x14ac:dyDescent="0.25">
      <c r="A96" s="172"/>
      <c r="B96" s="172"/>
      <c r="C96" s="174"/>
      <c r="D96" s="173"/>
      <c r="E96" s="173"/>
      <c r="F96" s="173"/>
      <c r="G96" s="172"/>
      <c r="H96" s="116"/>
    </row>
    <row r="97" spans="1:8" x14ac:dyDescent="0.25">
      <c r="A97" s="172"/>
      <c r="B97" s="172"/>
      <c r="C97" s="174"/>
      <c r="D97" s="173"/>
      <c r="E97" s="173"/>
      <c r="F97" s="173"/>
      <c r="G97" s="172"/>
      <c r="H97" s="116"/>
    </row>
    <row r="98" spans="1:8" x14ac:dyDescent="0.25">
      <c r="A98" s="172"/>
      <c r="B98" s="172"/>
      <c r="C98" s="174"/>
      <c r="D98" s="173"/>
      <c r="E98" s="173"/>
      <c r="F98" s="173"/>
      <c r="G98" s="172"/>
      <c r="H98" s="116"/>
    </row>
    <row r="99" spans="1:8" x14ac:dyDescent="0.25">
      <c r="A99" s="172"/>
      <c r="B99" s="172"/>
      <c r="C99" s="174"/>
      <c r="D99" s="173"/>
      <c r="E99" s="173"/>
      <c r="F99" s="173"/>
      <c r="G99" s="172"/>
      <c r="H99" s="116"/>
    </row>
    <row r="100" spans="1:8" x14ac:dyDescent="0.25">
      <c r="A100" s="172"/>
      <c r="B100" s="172"/>
      <c r="C100" s="174"/>
      <c r="D100" s="173"/>
      <c r="E100" s="173"/>
      <c r="F100" s="173"/>
      <c r="G100" s="172"/>
      <c r="H100" s="116"/>
    </row>
    <row r="101" spans="1:8" x14ac:dyDescent="0.25">
      <c r="A101" s="172"/>
      <c r="B101" s="172"/>
      <c r="C101" s="174"/>
      <c r="D101" s="173"/>
      <c r="E101" s="173"/>
      <c r="F101" s="173"/>
      <c r="G101" s="172"/>
      <c r="H101" s="116"/>
    </row>
    <row r="102" spans="1:8" x14ac:dyDescent="0.25">
      <c r="A102" s="172"/>
      <c r="B102" s="172"/>
      <c r="C102" s="174"/>
      <c r="D102" s="173"/>
      <c r="E102" s="173"/>
      <c r="F102" s="173"/>
      <c r="G102" s="172"/>
      <c r="H102" s="116"/>
    </row>
    <row r="103" spans="1:8" x14ac:dyDescent="0.25">
      <c r="A103" s="172"/>
      <c r="B103" s="172"/>
      <c r="C103" s="174"/>
      <c r="D103" s="173"/>
      <c r="E103" s="173"/>
      <c r="F103" s="173"/>
      <c r="G103" s="172"/>
      <c r="H103" s="116"/>
    </row>
    <row r="104" spans="1:8" x14ac:dyDescent="0.25">
      <c r="A104" s="172"/>
      <c r="B104" s="172"/>
      <c r="C104" s="174"/>
      <c r="D104" s="173"/>
      <c r="E104" s="173"/>
      <c r="F104" s="173"/>
      <c r="G104" s="172"/>
      <c r="H104" s="116"/>
    </row>
    <row r="105" spans="1:8" x14ac:dyDescent="0.25">
      <c r="A105" s="172"/>
      <c r="B105" s="172"/>
      <c r="C105" s="174"/>
      <c r="D105" s="173"/>
      <c r="E105" s="173"/>
      <c r="F105" s="173"/>
      <c r="G105" s="172"/>
      <c r="H105" s="116"/>
    </row>
    <row r="106" spans="1:8" x14ac:dyDescent="0.25">
      <c r="A106" s="172"/>
      <c r="B106" s="172"/>
      <c r="C106" s="174"/>
      <c r="D106" s="173"/>
      <c r="E106" s="173"/>
      <c r="F106" s="173"/>
      <c r="G106" s="172"/>
      <c r="H106" s="116"/>
    </row>
    <row r="107" spans="1:8" x14ac:dyDescent="0.25">
      <c r="A107" s="172"/>
      <c r="B107" s="172"/>
      <c r="C107" s="174"/>
      <c r="D107" s="173"/>
      <c r="E107" s="173"/>
      <c r="F107" s="173"/>
      <c r="G107" s="172"/>
      <c r="H107" s="116"/>
    </row>
    <row r="108" spans="1:8" x14ac:dyDescent="0.25">
      <c r="A108" s="172"/>
      <c r="B108" s="172"/>
      <c r="C108" s="174"/>
      <c r="D108" s="173"/>
      <c r="E108" s="173"/>
      <c r="F108" s="173"/>
      <c r="G108" s="172"/>
      <c r="H108" s="116"/>
    </row>
    <row r="109" spans="1:8" x14ac:dyDescent="0.25">
      <c r="A109" s="172"/>
      <c r="B109" s="172"/>
      <c r="C109" s="174"/>
      <c r="D109" s="173"/>
      <c r="E109" s="173"/>
      <c r="F109" s="173"/>
      <c r="G109" s="172"/>
      <c r="H109" s="116"/>
    </row>
    <row r="110" spans="1:8" x14ac:dyDescent="0.25">
      <c r="A110" s="172"/>
      <c r="B110" s="172"/>
      <c r="C110" s="174"/>
      <c r="D110" s="174"/>
      <c r="E110" s="174"/>
      <c r="F110" s="174"/>
      <c r="G110" s="172"/>
      <c r="H110" s="116"/>
    </row>
    <row r="111" spans="1:8" x14ac:dyDescent="0.25">
      <c r="A111" s="172"/>
      <c r="B111" s="172"/>
      <c r="C111" s="174"/>
      <c r="D111" s="173"/>
      <c r="E111" s="173"/>
      <c r="F111" s="173"/>
      <c r="G111" s="172"/>
      <c r="H111" s="116"/>
    </row>
    <row r="112" spans="1:8" x14ac:dyDescent="0.25">
      <c r="A112" s="172"/>
      <c r="B112" s="172"/>
      <c r="C112" s="174"/>
      <c r="D112" s="173"/>
      <c r="E112" s="173"/>
      <c r="F112" s="173"/>
      <c r="G112" s="172"/>
      <c r="H112" s="116"/>
    </row>
    <row r="113" spans="1:8" x14ac:dyDescent="0.25">
      <c r="A113" s="172"/>
      <c r="B113" s="172"/>
      <c r="C113" s="174"/>
      <c r="D113" s="173"/>
      <c r="E113" s="173"/>
      <c r="F113" s="173"/>
      <c r="G113" s="172"/>
      <c r="H113" s="116"/>
    </row>
    <row r="114" spans="1:8" x14ac:dyDescent="0.25">
      <c r="A114" s="172"/>
      <c r="B114" s="172"/>
      <c r="C114" s="174"/>
      <c r="D114" s="173"/>
      <c r="E114" s="173"/>
      <c r="F114" s="173"/>
      <c r="G114" s="172"/>
      <c r="H114" s="116"/>
    </row>
    <row r="115" spans="1:8" x14ac:dyDescent="0.25">
      <c r="A115" s="172"/>
      <c r="B115" s="172"/>
      <c r="C115" s="174"/>
      <c r="D115" s="173"/>
      <c r="E115" s="173"/>
      <c r="F115" s="173"/>
      <c r="G115" s="172"/>
      <c r="H115" s="116"/>
    </row>
    <row r="116" spans="1:8" x14ac:dyDescent="0.25">
      <c r="A116" s="172"/>
      <c r="B116" s="172"/>
      <c r="C116" s="174"/>
      <c r="D116" s="173"/>
      <c r="E116" s="173"/>
      <c r="F116" s="173"/>
      <c r="G116" s="172"/>
      <c r="H116" s="116"/>
    </row>
    <row r="117" spans="1:8" x14ac:dyDescent="0.25">
      <c r="A117" s="172"/>
      <c r="B117" s="172"/>
      <c r="C117" s="174"/>
      <c r="D117" s="173"/>
      <c r="E117" s="173"/>
      <c r="F117" s="173"/>
      <c r="G117" s="172"/>
      <c r="H117" s="116"/>
    </row>
    <row r="118" spans="1:8" x14ac:dyDescent="0.25">
      <c r="A118" s="172"/>
      <c r="B118" s="172"/>
      <c r="C118" s="174"/>
      <c r="D118" s="173"/>
      <c r="E118" s="173"/>
      <c r="F118" s="173"/>
      <c r="G118" s="172"/>
      <c r="H118" s="116"/>
    </row>
    <row r="119" spans="1:8" x14ac:dyDescent="0.25">
      <c r="A119" s="172"/>
      <c r="B119" s="172"/>
      <c r="C119" s="174"/>
      <c r="D119" s="173"/>
      <c r="E119" s="173"/>
      <c r="F119" s="173"/>
      <c r="G119" s="172"/>
      <c r="H119" s="116"/>
    </row>
    <row r="120" spans="1:8" x14ac:dyDescent="0.25">
      <c r="A120" s="172"/>
      <c r="B120" s="172"/>
      <c r="C120" s="174"/>
      <c r="D120" s="173"/>
      <c r="E120" s="173"/>
      <c r="F120" s="173"/>
      <c r="G120" s="172"/>
      <c r="H120" s="116"/>
    </row>
    <row r="121" spans="1:8" x14ac:dyDescent="0.25">
      <c r="A121" s="172"/>
      <c r="B121" s="172"/>
      <c r="C121" s="174"/>
      <c r="D121" s="173"/>
      <c r="E121" s="173"/>
      <c r="F121" s="173"/>
      <c r="G121" s="172"/>
      <c r="H121" s="116"/>
    </row>
    <row r="122" spans="1:8" x14ac:dyDescent="0.25">
      <c r="A122" s="172"/>
      <c r="B122" s="172"/>
      <c r="C122" s="174"/>
      <c r="D122" s="173"/>
      <c r="E122" s="173"/>
      <c r="F122" s="173"/>
      <c r="G122" s="172"/>
      <c r="H122" s="116"/>
    </row>
    <row r="123" spans="1:8" x14ac:dyDescent="0.25">
      <c r="A123" s="172"/>
      <c r="B123" s="172"/>
      <c r="C123" s="174"/>
      <c r="D123" s="173"/>
      <c r="E123" s="173"/>
      <c r="F123" s="173"/>
      <c r="G123" s="172"/>
      <c r="H123" s="116"/>
    </row>
    <row r="124" spans="1:8" x14ac:dyDescent="0.25">
      <c r="A124" s="172"/>
      <c r="B124" s="172"/>
      <c r="C124" s="174"/>
      <c r="D124" s="173"/>
      <c r="E124" s="173"/>
      <c r="F124" s="173"/>
      <c r="G124" s="172"/>
      <c r="H124" s="116"/>
    </row>
    <row r="125" spans="1:8" x14ac:dyDescent="0.25">
      <c r="A125" s="172"/>
      <c r="B125" s="172"/>
      <c r="C125" s="174"/>
      <c r="D125" s="173"/>
      <c r="E125" s="173"/>
      <c r="F125" s="173"/>
      <c r="G125" s="172"/>
      <c r="H125" s="116"/>
    </row>
    <row r="126" spans="1:8" x14ac:dyDescent="0.25">
      <c r="A126" s="172"/>
      <c r="B126" s="172"/>
      <c r="C126" s="174"/>
      <c r="D126" s="173"/>
      <c r="E126" s="173"/>
      <c r="F126" s="173"/>
      <c r="G126" s="172"/>
      <c r="H126" s="116"/>
    </row>
    <row r="127" spans="1:8" x14ac:dyDescent="0.25">
      <c r="A127" s="172"/>
      <c r="B127" s="172"/>
      <c r="C127" s="174"/>
      <c r="D127" s="173"/>
      <c r="E127" s="173"/>
      <c r="F127" s="173"/>
      <c r="G127" s="172"/>
      <c r="H127" s="116"/>
    </row>
    <row r="128" spans="1:8" x14ac:dyDescent="0.25">
      <c r="A128" s="172"/>
      <c r="B128" s="172"/>
      <c r="C128" s="174"/>
      <c r="D128" s="173"/>
      <c r="E128" s="173"/>
      <c r="F128" s="173"/>
      <c r="G128" s="172"/>
      <c r="H128" s="116"/>
    </row>
    <row r="129" spans="1:8" x14ac:dyDescent="0.25">
      <c r="A129" s="172"/>
      <c r="B129" s="172"/>
      <c r="C129" s="174"/>
      <c r="D129" s="173"/>
      <c r="E129" s="173"/>
      <c r="F129" s="173"/>
      <c r="G129" s="172"/>
      <c r="H129" s="116"/>
    </row>
    <row r="130" spans="1:8" x14ac:dyDescent="0.25">
      <c r="A130" s="172"/>
      <c r="B130" s="172"/>
      <c r="C130" s="174"/>
      <c r="D130" s="173"/>
      <c r="E130" s="173"/>
      <c r="F130" s="173"/>
      <c r="G130" s="172"/>
      <c r="H130" s="116"/>
    </row>
    <row r="131" spans="1:8" x14ac:dyDescent="0.25">
      <c r="A131" s="172"/>
      <c r="B131" s="172"/>
      <c r="C131" s="171"/>
      <c r="D131" s="171"/>
      <c r="E131" s="171"/>
      <c r="F131" s="171"/>
      <c r="G131" s="172"/>
      <c r="H131" s="116"/>
    </row>
    <row r="132" spans="1:8" x14ac:dyDescent="0.25">
      <c r="A132" s="170"/>
      <c r="B132" s="171"/>
      <c r="C132" s="171"/>
      <c r="D132" s="171"/>
      <c r="E132" s="171"/>
      <c r="F132" s="171"/>
      <c r="G132" s="171"/>
      <c r="H132" s="116"/>
    </row>
    <row r="133" spans="1:8" x14ac:dyDescent="0.25">
      <c r="A133" s="170"/>
      <c r="B133" s="170"/>
      <c r="C133" s="170"/>
      <c r="D133" s="170"/>
      <c r="E133" s="170"/>
      <c r="F133" s="170"/>
      <c r="G133" s="170"/>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80" zoomScaleNormal="8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91" t="s">
        <v>3136</v>
      </c>
      <c r="B1" s="691"/>
      <c r="C1" s="691"/>
      <c r="D1" s="691"/>
      <c r="E1" s="15"/>
    </row>
    <row r="2" spans="1:5" x14ac:dyDescent="0.25">
      <c r="A2" s="691" t="s">
        <v>905</v>
      </c>
      <c r="B2" s="691"/>
      <c r="C2" s="691"/>
      <c r="D2" s="691"/>
      <c r="E2" s="15"/>
    </row>
    <row r="3" spans="1:5" ht="15.75" thickBot="1" x14ac:dyDescent="0.3">
      <c r="A3" s="692"/>
      <c r="B3" s="692"/>
      <c r="C3" s="692"/>
      <c r="D3" s="692"/>
      <c r="E3" s="692"/>
    </row>
    <row r="4" spans="1:5" ht="20.100000000000001" customHeight="1" x14ac:dyDescent="0.25">
      <c r="A4" s="693" t="s">
        <v>882</v>
      </c>
      <c r="B4" s="694"/>
      <c r="C4" s="694"/>
      <c r="D4" s="694"/>
      <c r="E4" s="697" t="s">
        <v>3178</v>
      </c>
    </row>
    <row r="5" spans="1:5" ht="20.100000000000001" customHeight="1" thickBot="1" x14ac:dyDescent="0.3">
      <c r="A5" s="695"/>
      <c r="B5" s="696"/>
      <c r="C5" s="696"/>
      <c r="D5" s="696"/>
      <c r="E5" s="698"/>
    </row>
    <row r="6" spans="1:5" ht="15.95" customHeight="1" thickBot="1" x14ac:dyDescent="0.3">
      <c r="A6" s="742" t="str">
        <f>Obsah!A32</f>
        <v>Informace platné k datu</v>
      </c>
      <c r="B6" s="893"/>
      <c r="C6" s="894"/>
      <c r="D6" s="102" t="str">
        <f>Obsah!C32</f>
        <v>(dd/mm/rrrr)</v>
      </c>
      <c r="E6" s="98"/>
    </row>
    <row r="7" spans="1:5" ht="15.95" customHeight="1" x14ac:dyDescent="0.25">
      <c r="A7" s="899" t="s">
        <v>904</v>
      </c>
      <c r="B7" s="900"/>
      <c r="C7" s="900"/>
      <c r="D7" s="187"/>
      <c r="E7" s="663" t="s">
        <v>875</v>
      </c>
    </row>
    <row r="8" spans="1:5" ht="15" customHeight="1" x14ac:dyDescent="0.25">
      <c r="A8" s="634" t="s">
        <v>903</v>
      </c>
      <c r="B8" s="901"/>
      <c r="C8" s="901"/>
      <c r="D8" s="18"/>
      <c r="E8" s="707"/>
    </row>
    <row r="9" spans="1:5" ht="15" customHeight="1" thickBot="1" x14ac:dyDescent="0.3">
      <c r="A9" s="902" t="s">
        <v>902</v>
      </c>
      <c r="B9" s="903"/>
      <c r="C9" s="903"/>
      <c r="D9" s="186"/>
      <c r="E9" s="687"/>
    </row>
    <row r="10" spans="1:5" ht="15" customHeight="1" x14ac:dyDescent="0.25">
      <c r="A10" s="1004" t="s">
        <v>50</v>
      </c>
      <c r="B10" s="1005"/>
      <c r="C10" s="1006"/>
      <c r="D10" s="251"/>
      <c r="E10" s="707" t="s">
        <v>868</v>
      </c>
    </row>
    <row r="11" spans="1:5" ht="15" customHeight="1" x14ac:dyDescent="0.25">
      <c r="A11" s="641" t="s">
        <v>48</v>
      </c>
      <c r="B11" s="642"/>
      <c r="C11" s="708"/>
      <c r="D11" s="242"/>
      <c r="E11" s="707"/>
    </row>
    <row r="12" spans="1:5" ht="15.75" customHeight="1" thickBot="1" x14ac:dyDescent="0.3">
      <c r="A12" s="709" t="s">
        <v>47</v>
      </c>
      <c r="B12" s="715"/>
      <c r="C12" s="710"/>
      <c r="D12" s="186"/>
      <c r="E12" s="687"/>
    </row>
    <row r="13" spans="1:5" ht="15" customHeight="1" x14ac:dyDescent="0.25">
      <c r="A13" s="946" t="s">
        <v>901</v>
      </c>
      <c r="B13" s="947" t="s">
        <v>24</v>
      </c>
      <c r="C13" s="948"/>
      <c r="D13" s="187"/>
      <c r="E13" s="663" t="s">
        <v>899</v>
      </c>
    </row>
    <row r="14" spans="1:5" ht="15" customHeight="1" x14ac:dyDescent="0.25">
      <c r="A14" s="942"/>
      <c r="B14" s="944" t="s">
        <v>898</v>
      </c>
      <c r="C14" s="945"/>
      <c r="D14" s="18"/>
      <c r="E14" s="707"/>
    </row>
    <row r="15" spans="1:5" ht="15" customHeight="1" x14ac:dyDescent="0.25">
      <c r="A15" s="942"/>
      <c r="B15" s="944" t="s">
        <v>897</v>
      </c>
      <c r="C15" s="945"/>
      <c r="D15" s="18"/>
      <c r="E15" s="707"/>
    </row>
    <row r="16" spans="1:5" ht="15" customHeight="1" x14ac:dyDescent="0.25">
      <c r="A16" s="942"/>
      <c r="B16" s="944" t="s">
        <v>896</v>
      </c>
      <c r="C16" s="945"/>
      <c r="D16" s="18"/>
      <c r="E16" s="707"/>
    </row>
    <row r="17" spans="1:6" ht="24.95" customHeight="1" x14ac:dyDescent="0.25">
      <c r="A17" s="942"/>
      <c r="B17" s="944" t="s">
        <v>895</v>
      </c>
      <c r="C17" s="945"/>
      <c r="D17" s="244"/>
      <c r="E17" s="707"/>
    </row>
    <row r="18" spans="1:6" ht="30" customHeight="1" thickBot="1" x14ac:dyDescent="0.3">
      <c r="A18" s="943"/>
      <c r="B18" s="961" t="s">
        <v>894</v>
      </c>
      <c r="C18" s="962"/>
      <c r="D18" s="252"/>
      <c r="E18" s="687"/>
    </row>
    <row r="19" spans="1:6" ht="15" hidden="1" customHeight="1" outlineLevel="1" x14ac:dyDescent="0.25">
      <c r="A19" s="946" t="s">
        <v>900</v>
      </c>
      <c r="B19" s="947" t="s">
        <v>24</v>
      </c>
      <c r="C19" s="948"/>
      <c r="D19" s="187"/>
      <c r="E19" s="663" t="s">
        <v>899</v>
      </c>
    </row>
    <row r="20" spans="1:6" ht="15" hidden="1" customHeight="1" outlineLevel="1" x14ac:dyDescent="0.25">
      <c r="A20" s="942"/>
      <c r="B20" s="944" t="s">
        <v>898</v>
      </c>
      <c r="C20" s="945"/>
      <c r="D20" s="18"/>
      <c r="E20" s="707"/>
    </row>
    <row r="21" spans="1:6" ht="15" hidden="1" customHeight="1" outlineLevel="1" x14ac:dyDescent="0.25">
      <c r="A21" s="942"/>
      <c r="B21" s="944" t="s">
        <v>897</v>
      </c>
      <c r="C21" s="945"/>
      <c r="D21" s="18"/>
      <c r="E21" s="707"/>
    </row>
    <row r="22" spans="1:6" ht="15" hidden="1" customHeight="1" outlineLevel="1" x14ac:dyDescent="0.25">
      <c r="A22" s="942"/>
      <c r="B22" s="944" t="s">
        <v>896</v>
      </c>
      <c r="C22" s="945"/>
      <c r="D22" s="18"/>
      <c r="E22" s="707"/>
    </row>
    <row r="23" spans="1:6" ht="30" hidden="1" customHeight="1" outlineLevel="1" x14ac:dyDescent="0.25">
      <c r="A23" s="942"/>
      <c r="B23" s="944" t="s">
        <v>895</v>
      </c>
      <c r="C23" s="945"/>
      <c r="D23" s="244"/>
      <c r="E23" s="707"/>
    </row>
    <row r="24" spans="1:6" ht="30" hidden="1" customHeight="1" outlineLevel="1" thickBot="1" x14ac:dyDescent="0.3">
      <c r="A24" s="943"/>
      <c r="B24" s="961" t="s">
        <v>894</v>
      </c>
      <c r="C24" s="962"/>
      <c r="D24" s="252"/>
      <c r="E24" s="687"/>
    </row>
    <row r="25" spans="1:6" ht="15" hidden="1" customHeight="1" outlineLevel="1" x14ac:dyDescent="0.25">
      <c r="A25" s="946" t="s">
        <v>900</v>
      </c>
      <c r="B25" s="947" t="s">
        <v>24</v>
      </c>
      <c r="C25" s="948"/>
      <c r="D25" s="187"/>
      <c r="E25" s="663" t="s">
        <v>899</v>
      </c>
      <c r="F25" s="1"/>
    </row>
    <row r="26" spans="1:6" ht="15" hidden="1" customHeight="1" outlineLevel="1" x14ac:dyDescent="0.25">
      <c r="A26" s="942"/>
      <c r="B26" s="944" t="s">
        <v>898</v>
      </c>
      <c r="C26" s="945"/>
      <c r="D26" s="18"/>
      <c r="E26" s="707"/>
      <c r="F26" s="1"/>
    </row>
    <row r="27" spans="1:6" ht="15" hidden="1" customHeight="1" outlineLevel="1" x14ac:dyDescent="0.25">
      <c r="A27" s="942"/>
      <c r="B27" s="944" t="s">
        <v>897</v>
      </c>
      <c r="C27" s="945"/>
      <c r="D27" s="18"/>
      <c r="E27" s="707"/>
      <c r="F27" s="1"/>
    </row>
    <row r="28" spans="1:6" ht="15" hidden="1" customHeight="1" outlineLevel="1" x14ac:dyDescent="0.25">
      <c r="A28" s="942"/>
      <c r="B28" s="944" t="s">
        <v>896</v>
      </c>
      <c r="C28" s="945"/>
      <c r="D28" s="18"/>
      <c r="E28" s="707"/>
      <c r="F28" s="1"/>
    </row>
    <row r="29" spans="1:6" ht="30" hidden="1" customHeight="1" outlineLevel="1" x14ac:dyDescent="0.25">
      <c r="A29" s="942"/>
      <c r="B29" s="944" t="s">
        <v>895</v>
      </c>
      <c r="C29" s="945"/>
      <c r="D29" s="244"/>
      <c r="E29" s="707"/>
      <c r="F29" s="1"/>
    </row>
    <row r="30" spans="1:6" ht="30" hidden="1" customHeight="1" outlineLevel="1" thickBot="1" x14ac:dyDescent="0.3">
      <c r="A30" s="943"/>
      <c r="B30" s="961" t="s">
        <v>894</v>
      </c>
      <c r="C30" s="962"/>
      <c r="D30" s="252"/>
      <c r="E30" s="687"/>
      <c r="F30" s="1"/>
    </row>
    <row r="31" spans="1:6" ht="15" hidden="1" customHeight="1" outlineLevel="1" x14ac:dyDescent="0.25">
      <c r="A31" s="946" t="s">
        <v>900</v>
      </c>
      <c r="B31" s="947" t="s">
        <v>24</v>
      </c>
      <c r="C31" s="948"/>
      <c r="D31" s="187"/>
      <c r="E31" s="663" t="s">
        <v>899</v>
      </c>
      <c r="F31" s="1"/>
    </row>
    <row r="32" spans="1:6" ht="15" hidden="1" customHeight="1" outlineLevel="1" x14ac:dyDescent="0.25">
      <c r="A32" s="942"/>
      <c r="B32" s="944" t="s">
        <v>898</v>
      </c>
      <c r="C32" s="945"/>
      <c r="D32" s="18"/>
      <c r="E32" s="707"/>
      <c r="F32" s="1"/>
    </row>
    <row r="33" spans="1:6" ht="15" hidden="1" customHeight="1" outlineLevel="1" x14ac:dyDescent="0.25">
      <c r="A33" s="942"/>
      <c r="B33" s="944" t="s">
        <v>897</v>
      </c>
      <c r="C33" s="945"/>
      <c r="D33" s="18"/>
      <c r="E33" s="707"/>
      <c r="F33" s="1"/>
    </row>
    <row r="34" spans="1:6" ht="15" hidden="1" customHeight="1" outlineLevel="1" x14ac:dyDescent="0.25">
      <c r="A34" s="942"/>
      <c r="B34" s="944" t="s">
        <v>896</v>
      </c>
      <c r="C34" s="945"/>
      <c r="D34" s="18"/>
      <c r="E34" s="707"/>
      <c r="F34" s="1"/>
    </row>
    <row r="35" spans="1:6" ht="30" hidden="1" customHeight="1" outlineLevel="1" x14ac:dyDescent="0.25">
      <c r="A35" s="942"/>
      <c r="B35" s="944" t="s">
        <v>895</v>
      </c>
      <c r="C35" s="945"/>
      <c r="D35" s="244"/>
      <c r="E35" s="707"/>
      <c r="F35" s="1"/>
    </row>
    <row r="36" spans="1:6" ht="30" hidden="1" customHeight="1" outlineLevel="1" thickBot="1" x14ac:dyDescent="0.3">
      <c r="A36" s="943"/>
      <c r="B36" s="961" t="s">
        <v>894</v>
      </c>
      <c r="C36" s="962"/>
      <c r="D36" s="252"/>
      <c r="E36" s="687"/>
      <c r="F36" s="1"/>
    </row>
    <row r="37" spans="1:6" ht="15" hidden="1" customHeight="1" outlineLevel="1" x14ac:dyDescent="0.25">
      <c r="A37" s="946" t="s">
        <v>900</v>
      </c>
      <c r="B37" s="947" t="s">
        <v>24</v>
      </c>
      <c r="C37" s="948"/>
      <c r="D37" s="187"/>
      <c r="E37" s="663" t="s">
        <v>899</v>
      </c>
      <c r="F37" s="1"/>
    </row>
    <row r="38" spans="1:6" ht="15" hidden="1" customHeight="1" outlineLevel="1" x14ac:dyDescent="0.25">
      <c r="A38" s="942"/>
      <c r="B38" s="944" t="s">
        <v>898</v>
      </c>
      <c r="C38" s="945"/>
      <c r="D38" s="18"/>
      <c r="E38" s="707"/>
    </row>
    <row r="39" spans="1:6" ht="15" hidden="1" customHeight="1" outlineLevel="1" x14ac:dyDescent="0.25">
      <c r="A39" s="942"/>
      <c r="B39" s="944" t="s">
        <v>897</v>
      </c>
      <c r="C39" s="945"/>
      <c r="D39" s="18"/>
      <c r="E39" s="707"/>
    </row>
    <row r="40" spans="1:6" ht="15" hidden="1" customHeight="1" outlineLevel="1" x14ac:dyDescent="0.25">
      <c r="A40" s="942"/>
      <c r="B40" s="944" t="s">
        <v>896</v>
      </c>
      <c r="C40" s="945"/>
      <c r="D40" s="18"/>
      <c r="E40" s="707"/>
    </row>
    <row r="41" spans="1:6" ht="30" hidden="1" customHeight="1" outlineLevel="1" x14ac:dyDescent="0.25">
      <c r="A41" s="942"/>
      <c r="B41" s="944" t="s">
        <v>895</v>
      </c>
      <c r="C41" s="945"/>
      <c r="D41" s="244"/>
      <c r="E41" s="707"/>
    </row>
    <row r="42" spans="1:6" ht="30" hidden="1" customHeight="1" outlineLevel="1" thickBot="1" x14ac:dyDescent="0.3">
      <c r="A42" s="943"/>
      <c r="B42" s="961" t="s">
        <v>894</v>
      </c>
      <c r="C42" s="962"/>
      <c r="D42" s="252"/>
      <c r="E42" s="687"/>
    </row>
    <row r="43" spans="1:6" ht="15.75" hidden="1" customHeight="1" outlineLevel="1" x14ac:dyDescent="0.25">
      <c r="A43" s="946" t="s">
        <v>900</v>
      </c>
      <c r="B43" s="947" t="s">
        <v>24</v>
      </c>
      <c r="C43" s="948"/>
      <c r="D43" s="187"/>
      <c r="E43" s="663" t="s">
        <v>899</v>
      </c>
    </row>
    <row r="44" spans="1:6" ht="15" hidden="1" customHeight="1" outlineLevel="1" x14ac:dyDescent="0.25">
      <c r="A44" s="942"/>
      <c r="B44" s="944" t="s">
        <v>898</v>
      </c>
      <c r="C44" s="945"/>
      <c r="D44" s="18"/>
      <c r="E44" s="707"/>
    </row>
    <row r="45" spans="1:6" ht="15" hidden="1" customHeight="1" outlineLevel="1" x14ac:dyDescent="0.25">
      <c r="A45" s="942"/>
      <c r="B45" s="944" t="s">
        <v>897</v>
      </c>
      <c r="C45" s="945"/>
      <c r="D45" s="18"/>
      <c r="E45" s="707"/>
    </row>
    <row r="46" spans="1:6" ht="15" hidden="1" customHeight="1" outlineLevel="1" x14ac:dyDescent="0.25">
      <c r="A46" s="942"/>
      <c r="B46" s="944" t="s">
        <v>896</v>
      </c>
      <c r="C46" s="945"/>
      <c r="D46" s="18"/>
      <c r="E46" s="707"/>
    </row>
    <row r="47" spans="1:6" ht="30" hidden="1" customHeight="1" outlineLevel="1" x14ac:dyDescent="0.25">
      <c r="A47" s="942"/>
      <c r="B47" s="944" t="s">
        <v>895</v>
      </c>
      <c r="C47" s="945"/>
      <c r="D47" s="244"/>
      <c r="E47" s="707"/>
    </row>
    <row r="48" spans="1:6" ht="30" hidden="1" customHeight="1" outlineLevel="1" thickBot="1" x14ac:dyDescent="0.3">
      <c r="A48" s="943"/>
      <c r="B48" s="961" t="s">
        <v>894</v>
      </c>
      <c r="C48" s="962"/>
      <c r="D48" s="252"/>
      <c r="E48" s="687"/>
    </row>
    <row r="49" spans="1:5" ht="15" hidden="1" customHeight="1" outlineLevel="1" x14ac:dyDescent="0.25">
      <c r="A49" s="946" t="s">
        <v>900</v>
      </c>
      <c r="B49" s="947" t="s">
        <v>24</v>
      </c>
      <c r="C49" s="948"/>
      <c r="D49" s="187"/>
      <c r="E49" s="663" t="s">
        <v>899</v>
      </c>
    </row>
    <row r="50" spans="1:5" ht="15" hidden="1" customHeight="1" outlineLevel="1" x14ac:dyDescent="0.25">
      <c r="A50" s="942"/>
      <c r="B50" s="944" t="s">
        <v>898</v>
      </c>
      <c r="C50" s="945"/>
      <c r="D50" s="18"/>
      <c r="E50" s="707"/>
    </row>
    <row r="51" spans="1:5" ht="15" hidden="1" customHeight="1" outlineLevel="1" x14ac:dyDescent="0.25">
      <c r="A51" s="942"/>
      <c r="B51" s="944" t="s">
        <v>897</v>
      </c>
      <c r="C51" s="945"/>
      <c r="D51" s="18"/>
      <c r="E51" s="707"/>
    </row>
    <row r="52" spans="1:5" ht="15" hidden="1" customHeight="1" outlineLevel="1" x14ac:dyDescent="0.25">
      <c r="A52" s="942"/>
      <c r="B52" s="944" t="s">
        <v>896</v>
      </c>
      <c r="C52" s="945"/>
      <c r="D52" s="18"/>
      <c r="E52" s="707"/>
    </row>
    <row r="53" spans="1:5" ht="30" hidden="1" customHeight="1" outlineLevel="1" x14ac:dyDescent="0.25">
      <c r="A53" s="942"/>
      <c r="B53" s="944" t="s">
        <v>895</v>
      </c>
      <c r="C53" s="945"/>
      <c r="D53" s="244"/>
      <c r="E53" s="707"/>
    </row>
    <row r="54" spans="1:5" ht="30" hidden="1" customHeight="1" outlineLevel="1" thickBot="1" x14ac:dyDescent="0.3">
      <c r="A54" s="943"/>
      <c r="B54" s="961" t="s">
        <v>894</v>
      </c>
      <c r="C54" s="962"/>
      <c r="D54" s="252"/>
      <c r="E54" s="687"/>
    </row>
    <row r="55" spans="1:5" ht="15" hidden="1" customHeight="1" outlineLevel="1" x14ac:dyDescent="0.25">
      <c r="A55" s="946" t="s">
        <v>900</v>
      </c>
      <c r="B55" s="947" t="s">
        <v>24</v>
      </c>
      <c r="C55" s="948"/>
      <c r="D55" s="187"/>
      <c r="E55" s="663" t="s">
        <v>899</v>
      </c>
    </row>
    <row r="56" spans="1:5" ht="15" hidden="1" customHeight="1" outlineLevel="1" x14ac:dyDescent="0.25">
      <c r="A56" s="942"/>
      <c r="B56" s="944" t="s">
        <v>898</v>
      </c>
      <c r="C56" s="945"/>
      <c r="D56" s="18"/>
      <c r="E56" s="707"/>
    </row>
    <row r="57" spans="1:5" ht="15" hidden="1" customHeight="1" outlineLevel="1" x14ac:dyDescent="0.25">
      <c r="A57" s="942"/>
      <c r="B57" s="944" t="s">
        <v>897</v>
      </c>
      <c r="C57" s="945"/>
      <c r="D57" s="18"/>
      <c r="E57" s="707"/>
    </row>
    <row r="58" spans="1:5" ht="15" hidden="1" customHeight="1" outlineLevel="1" x14ac:dyDescent="0.25">
      <c r="A58" s="942"/>
      <c r="B58" s="944" t="s">
        <v>896</v>
      </c>
      <c r="C58" s="945"/>
      <c r="D58" s="18"/>
      <c r="E58" s="707"/>
    </row>
    <row r="59" spans="1:5" ht="30" hidden="1" customHeight="1" outlineLevel="1" x14ac:dyDescent="0.25">
      <c r="A59" s="942"/>
      <c r="B59" s="944" t="s">
        <v>895</v>
      </c>
      <c r="C59" s="945"/>
      <c r="D59" s="244"/>
      <c r="E59" s="707"/>
    </row>
    <row r="60" spans="1:5" ht="30" hidden="1" customHeight="1" outlineLevel="1" thickBot="1" x14ac:dyDescent="0.3">
      <c r="A60" s="943"/>
      <c r="B60" s="961" t="s">
        <v>894</v>
      </c>
      <c r="C60" s="962"/>
      <c r="D60" s="252"/>
      <c r="E60" s="687"/>
    </row>
    <row r="61" spans="1:5" ht="15" hidden="1" customHeight="1" outlineLevel="1" x14ac:dyDescent="0.25">
      <c r="A61" s="946" t="s">
        <v>900</v>
      </c>
      <c r="B61" s="947" t="s">
        <v>24</v>
      </c>
      <c r="C61" s="948"/>
      <c r="D61" s="187"/>
      <c r="E61" s="663" t="s">
        <v>899</v>
      </c>
    </row>
    <row r="62" spans="1:5" ht="15" hidden="1" customHeight="1" outlineLevel="1" x14ac:dyDescent="0.25">
      <c r="A62" s="942"/>
      <c r="B62" s="944" t="s">
        <v>898</v>
      </c>
      <c r="C62" s="945"/>
      <c r="D62" s="18"/>
      <c r="E62" s="707"/>
    </row>
    <row r="63" spans="1:5" ht="15" hidden="1" customHeight="1" outlineLevel="1" x14ac:dyDescent="0.25">
      <c r="A63" s="942"/>
      <c r="B63" s="944" t="s">
        <v>897</v>
      </c>
      <c r="C63" s="945"/>
      <c r="D63" s="18"/>
      <c r="E63" s="707"/>
    </row>
    <row r="64" spans="1:5" ht="15" hidden="1" customHeight="1" outlineLevel="1" x14ac:dyDescent="0.25">
      <c r="A64" s="942"/>
      <c r="B64" s="944" t="s">
        <v>896</v>
      </c>
      <c r="C64" s="945"/>
      <c r="D64" s="18"/>
      <c r="E64" s="707"/>
    </row>
    <row r="65" spans="1:5" ht="30" hidden="1" customHeight="1" outlineLevel="1" x14ac:dyDescent="0.25">
      <c r="A65" s="942"/>
      <c r="B65" s="944" t="s">
        <v>895</v>
      </c>
      <c r="C65" s="945"/>
      <c r="D65" s="244"/>
      <c r="E65" s="707"/>
    </row>
    <row r="66" spans="1:5" ht="30" hidden="1" customHeight="1" outlineLevel="1" thickBot="1" x14ac:dyDescent="0.3">
      <c r="A66" s="943"/>
      <c r="B66" s="961" t="s">
        <v>894</v>
      </c>
      <c r="C66" s="962"/>
      <c r="D66" s="252"/>
      <c r="E66" s="687"/>
    </row>
    <row r="67" spans="1:5" hidden="1" outlineLevel="1" x14ac:dyDescent="0.25">
      <c r="A67" s="946" t="s">
        <v>900</v>
      </c>
      <c r="B67" s="947" t="s">
        <v>24</v>
      </c>
      <c r="C67" s="948"/>
      <c r="D67" s="187"/>
      <c r="E67" s="663" t="s">
        <v>899</v>
      </c>
    </row>
    <row r="68" spans="1:5" ht="15" hidden="1" customHeight="1" outlineLevel="1" x14ac:dyDescent="0.25">
      <c r="A68" s="942"/>
      <c r="B68" s="944" t="s">
        <v>898</v>
      </c>
      <c r="C68" s="945"/>
      <c r="D68" s="18"/>
      <c r="E68" s="707"/>
    </row>
    <row r="69" spans="1:5" ht="15" hidden="1" customHeight="1" outlineLevel="1" x14ac:dyDescent="0.25">
      <c r="A69" s="942"/>
      <c r="B69" s="944" t="s">
        <v>897</v>
      </c>
      <c r="C69" s="945"/>
      <c r="D69" s="18"/>
      <c r="E69" s="707"/>
    </row>
    <row r="70" spans="1:5" ht="15" hidden="1" customHeight="1" outlineLevel="1" x14ac:dyDescent="0.25">
      <c r="A70" s="942"/>
      <c r="B70" s="944" t="s">
        <v>896</v>
      </c>
      <c r="C70" s="945"/>
      <c r="D70" s="18"/>
      <c r="E70" s="707"/>
    </row>
    <row r="71" spans="1:5" ht="30" hidden="1" customHeight="1" outlineLevel="1" x14ac:dyDescent="0.25">
      <c r="A71" s="942"/>
      <c r="B71" s="944" t="s">
        <v>895</v>
      </c>
      <c r="C71" s="945"/>
      <c r="D71" s="244"/>
      <c r="E71" s="707"/>
    </row>
    <row r="72" spans="1:5" ht="30" hidden="1" customHeight="1" outlineLevel="1" thickBot="1" x14ac:dyDescent="0.3">
      <c r="A72" s="943"/>
      <c r="B72" s="961" t="s">
        <v>894</v>
      </c>
      <c r="C72" s="962"/>
      <c r="D72" s="252"/>
      <c r="E72" s="687"/>
    </row>
    <row r="73" spans="1:5" hidden="1" outlineLevel="1" x14ac:dyDescent="0.25">
      <c r="A73" s="946" t="s">
        <v>900</v>
      </c>
      <c r="B73" s="947" t="s">
        <v>24</v>
      </c>
      <c r="C73" s="948"/>
      <c r="D73" s="187"/>
      <c r="E73" s="663" t="s">
        <v>899</v>
      </c>
    </row>
    <row r="74" spans="1:5" ht="15" hidden="1" customHeight="1" outlineLevel="1" x14ac:dyDescent="0.25">
      <c r="A74" s="942"/>
      <c r="B74" s="944" t="s">
        <v>898</v>
      </c>
      <c r="C74" s="945"/>
      <c r="D74" s="18"/>
      <c r="E74" s="707"/>
    </row>
    <row r="75" spans="1:5" ht="15" hidden="1" customHeight="1" outlineLevel="1" x14ac:dyDescent="0.25">
      <c r="A75" s="942"/>
      <c r="B75" s="944" t="s">
        <v>897</v>
      </c>
      <c r="C75" s="945"/>
      <c r="D75" s="18"/>
      <c r="E75" s="707"/>
    </row>
    <row r="76" spans="1:5" ht="15" hidden="1" customHeight="1" outlineLevel="1" x14ac:dyDescent="0.25">
      <c r="A76" s="942"/>
      <c r="B76" s="944" t="s">
        <v>896</v>
      </c>
      <c r="C76" s="945"/>
      <c r="D76" s="18"/>
      <c r="E76" s="707"/>
    </row>
    <row r="77" spans="1:5" ht="30" hidden="1" customHeight="1" outlineLevel="1" x14ac:dyDescent="0.25">
      <c r="A77" s="942"/>
      <c r="B77" s="944" t="s">
        <v>895</v>
      </c>
      <c r="C77" s="945"/>
      <c r="D77" s="244"/>
      <c r="E77" s="707"/>
    </row>
    <row r="78" spans="1:5" ht="30" hidden="1" customHeight="1" outlineLevel="1" thickBot="1" x14ac:dyDescent="0.3">
      <c r="A78" s="943"/>
      <c r="B78" s="961" t="s">
        <v>894</v>
      </c>
      <c r="C78" s="962"/>
      <c r="D78" s="252"/>
      <c r="E78" s="687"/>
    </row>
    <row r="79" spans="1:5" hidden="1" outlineLevel="1" x14ac:dyDescent="0.25">
      <c r="A79" s="946" t="s">
        <v>900</v>
      </c>
      <c r="B79" s="947" t="s">
        <v>24</v>
      </c>
      <c r="C79" s="948"/>
      <c r="D79" s="187"/>
      <c r="E79" s="663" t="s">
        <v>899</v>
      </c>
    </row>
    <row r="80" spans="1:5" ht="15" hidden="1" customHeight="1" outlineLevel="1" x14ac:dyDescent="0.25">
      <c r="A80" s="942"/>
      <c r="B80" s="944" t="s">
        <v>898</v>
      </c>
      <c r="C80" s="945"/>
      <c r="D80" s="18"/>
      <c r="E80" s="707"/>
    </row>
    <row r="81" spans="1:5" ht="15" hidden="1" customHeight="1" outlineLevel="1" x14ac:dyDescent="0.25">
      <c r="A81" s="942"/>
      <c r="B81" s="944" t="s">
        <v>897</v>
      </c>
      <c r="C81" s="945"/>
      <c r="D81" s="18"/>
      <c r="E81" s="707"/>
    </row>
    <row r="82" spans="1:5" ht="15" hidden="1" customHeight="1" outlineLevel="1" x14ac:dyDescent="0.25">
      <c r="A82" s="942"/>
      <c r="B82" s="944" t="s">
        <v>896</v>
      </c>
      <c r="C82" s="945"/>
      <c r="D82" s="18"/>
      <c r="E82" s="707"/>
    </row>
    <row r="83" spans="1:5" ht="30" hidden="1" customHeight="1" outlineLevel="1" x14ac:dyDescent="0.25">
      <c r="A83" s="942"/>
      <c r="B83" s="944" t="s">
        <v>895</v>
      </c>
      <c r="C83" s="945"/>
      <c r="D83" s="244"/>
      <c r="E83" s="707"/>
    </row>
    <row r="84" spans="1:5" ht="30" hidden="1" customHeight="1" outlineLevel="1" thickBot="1" x14ac:dyDescent="0.3">
      <c r="A84" s="943"/>
      <c r="B84" s="961" t="s">
        <v>894</v>
      </c>
      <c r="C84" s="962"/>
      <c r="D84" s="252"/>
      <c r="E84" s="687"/>
    </row>
    <row r="85" spans="1:5" hidden="1" outlineLevel="1" x14ac:dyDescent="0.25">
      <c r="A85" s="946" t="s">
        <v>900</v>
      </c>
      <c r="B85" s="947" t="s">
        <v>24</v>
      </c>
      <c r="C85" s="948"/>
      <c r="D85" s="187"/>
      <c r="E85" s="663" t="s">
        <v>899</v>
      </c>
    </row>
    <row r="86" spans="1:5" ht="15" hidden="1" customHeight="1" outlineLevel="1" x14ac:dyDescent="0.25">
      <c r="A86" s="942"/>
      <c r="B86" s="944" t="s">
        <v>898</v>
      </c>
      <c r="C86" s="945"/>
      <c r="D86" s="18"/>
      <c r="E86" s="707"/>
    </row>
    <row r="87" spans="1:5" ht="15" hidden="1" customHeight="1" outlineLevel="1" x14ac:dyDescent="0.25">
      <c r="A87" s="942"/>
      <c r="B87" s="944" t="s">
        <v>897</v>
      </c>
      <c r="C87" s="945"/>
      <c r="D87" s="18"/>
      <c r="E87" s="707"/>
    </row>
    <row r="88" spans="1:5" ht="15" hidden="1" customHeight="1" outlineLevel="1" x14ac:dyDescent="0.25">
      <c r="A88" s="942"/>
      <c r="B88" s="944" t="s">
        <v>896</v>
      </c>
      <c r="C88" s="945"/>
      <c r="D88" s="18"/>
      <c r="E88" s="707"/>
    </row>
    <row r="89" spans="1:5" ht="30" hidden="1" customHeight="1" outlineLevel="1" x14ac:dyDescent="0.25">
      <c r="A89" s="942"/>
      <c r="B89" s="944" t="s">
        <v>895</v>
      </c>
      <c r="C89" s="945"/>
      <c r="D89" s="244"/>
      <c r="E89" s="707"/>
    </row>
    <row r="90" spans="1:5" ht="30" hidden="1" customHeight="1" outlineLevel="1" thickBot="1" x14ac:dyDescent="0.3">
      <c r="A90" s="943"/>
      <c r="B90" s="961" t="s">
        <v>894</v>
      </c>
      <c r="C90" s="962"/>
      <c r="D90" s="252"/>
      <c r="E90" s="687"/>
    </row>
    <row r="91" spans="1:5" hidden="1" outlineLevel="1" x14ac:dyDescent="0.25">
      <c r="A91" s="946" t="s">
        <v>900</v>
      </c>
      <c r="B91" s="947" t="s">
        <v>24</v>
      </c>
      <c r="C91" s="948"/>
      <c r="D91" s="187"/>
      <c r="E91" s="663" t="s">
        <v>899</v>
      </c>
    </row>
    <row r="92" spans="1:5" ht="15" hidden="1" customHeight="1" outlineLevel="1" x14ac:dyDescent="0.25">
      <c r="A92" s="942"/>
      <c r="B92" s="944" t="s">
        <v>898</v>
      </c>
      <c r="C92" s="945"/>
      <c r="D92" s="18"/>
      <c r="E92" s="707"/>
    </row>
    <row r="93" spans="1:5" ht="15" hidden="1" customHeight="1" outlineLevel="1" x14ac:dyDescent="0.25">
      <c r="A93" s="942"/>
      <c r="B93" s="944" t="s">
        <v>897</v>
      </c>
      <c r="C93" s="945"/>
      <c r="D93" s="18"/>
      <c r="E93" s="707"/>
    </row>
    <row r="94" spans="1:5" ht="15" hidden="1" customHeight="1" outlineLevel="1" x14ac:dyDescent="0.25">
      <c r="A94" s="942"/>
      <c r="B94" s="944" t="s">
        <v>896</v>
      </c>
      <c r="C94" s="945"/>
      <c r="D94" s="18"/>
      <c r="E94" s="707"/>
    </row>
    <row r="95" spans="1:5" ht="30" hidden="1" customHeight="1" outlineLevel="1" x14ac:dyDescent="0.25">
      <c r="A95" s="942"/>
      <c r="B95" s="944" t="s">
        <v>895</v>
      </c>
      <c r="C95" s="945"/>
      <c r="D95" s="244"/>
      <c r="E95" s="707"/>
    </row>
    <row r="96" spans="1:5" ht="30" hidden="1" customHeight="1" outlineLevel="1" thickBot="1" x14ac:dyDescent="0.3">
      <c r="A96" s="943"/>
      <c r="B96" s="961" t="s">
        <v>894</v>
      </c>
      <c r="C96" s="962"/>
      <c r="D96" s="252"/>
      <c r="E96" s="687"/>
    </row>
    <row r="97" spans="1:5" hidden="1" outlineLevel="1" x14ac:dyDescent="0.25">
      <c r="A97" s="946" t="s">
        <v>900</v>
      </c>
      <c r="B97" s="947" t="s">
        <v>24</v>
      </c>
      <c r="C97" s="948"/>
      <c r="D97" s="187"/>
      <c r="E97" s="663" t="s">
        <v>899</v>
      </c>
    </row>
    <row r="98" spans="1:5" ht="15" hidden="1" customHeight="1" outlineLevel="1" x14ac:dyDescent="0.25">
      <c r="A98" s="942"/>
      <c r="B98" s="944" t="s">
        <v>898</v>
      </c>
      <c r="C98" s="945"/>
      <c r="D98" s="18"/>
      <c r="E98" s="707"/>
    </row>
    <row r="99" spans="1:5" ht="15" hidden="1" customHeight="1" outlineLevel="1" x14ac:dyDescent="0.25">
      <c r="A99" s="942"/>
      <c r="B99" s="944" t="s">
        <v>897</v>
      </c>
      <c r="C99" s="945"/>
      <c r="D99" s="18"/>
      <c r="E99" s="707"/>
    </row>
    <row r="100" spans="1:5" ht="15" hidden="1" customHeight="1" outlineLevel="1" x14ac:dyDescent="0.25">
      <c r="A100" s="942"/>
      <c r="B100" s="944" t="s">
        <v>896</v>
      </c>
      <c r="C100" s="945"/>
      <c r="D100" s="18"/>
      <c r="E100" s="707"/>
    </row>
    <row r="101" spans="1:5" ht="30" hidden="1" customHeight="1" outlineLevel="1" x14ac:dyDescent="0.25">
      <c r="A101" s="942"/>
      <c r="B101" s="944" t="s">
        <v>895</v>
      </c>
      <c r="C101" s="945"/>
      <c r="D101" s="244"/>
      <c r="E101" s="707"/>
    </row>
    <row r="102" spans="1:5" ht="30" hidden="1" customHeight="1" outlineLevel="1" thickBot="1" x14ac:dyDescent="0.3">
      <c r="A102" s="943"/>
      <c r="B102" s="961" t="s">
        <v>894</v>
      </c>
      <c r="C102" s="962"/>
      <c r="D102" s="252"/>
      <c r="E102" s="687"/>
    </row>
    <row r="103" spans="1:5" hidden="1" outlineLevel="1" x14ac:dyDescent="0.25">
      <c r="A103" s="946" t="s">
        <v>900</v>
      </c>
      <c r="B103" s="947" t="s">
        <v>24</v>
      </c>
      <c r="C103" s="948"/>
      <c r="D103" s="187"/>
      <c r="E103" s="663" t="s">
        <v>899</v>
      </c>
    </row>
    <row r="104" spans="1:5" ht="15" hidden="1" customHeight="1" outlineLevel="1" x14ac:dyDescent="0.25">
      <c r="A104" s="942"/>
      <c r="B104" s="944" t="s">
        <v>898</v>
      </c>
      <c r="C104" s="945"/>
      <c r="D104" s="18"/>
      <c r="E104" s="707"/>
    </row>
    <row r="105" spans="1:5" ht="15" hidden="1" customHeight="1" outlineLevel="1" x14ac:dyDescent="0.25">
      <c r="A105" s="942"/>
      <c r="B105" s="944" t="s">
        <v>897</v>
      </c>
      <c r="C105" s="945"/>
      <c r="D105" s="18"/>
      <c r="E105" s="707"/>
    </row>
    <row r="106" spans="1:5" ht="15" hidden="1" customHeight="1" outlineLevel="1" x14ac:dyDescent="0.25">
      <c r="A106" s="942"/>
      <c r="B106" s="944" t="s">
        <v>896</v>
      </c>
      <c r="C106" s="945"/>
      <c r="D106" s="18"/>
      <c r="E106" s="707"/>
    </row>
    <row r="107" spans="1:5" ht="30" hidden="1" customHeight="1" outlineLevel="1" x14ac:dyDescent="0.25">
      <c r="A107" s="942"/>
      <c r="B107" s="944" t="s">
        <v>895</v>
      </c>
      <c r="C107" s="945"/>
      <c r="D107" s="244"/>
      <c r="E107" s="707"/>
    </row>
    <row r="108" spans="1:5" ht="30" hidden="1" customHeight="1" outlineLevel="1" thickBot="1" x14ac:dyDescent="0.3">
      <c r="A108" s="943"/>
      <c r="B108" s="961" t="s">
        <v>894</v>
      </c>
      <c r="C108" s="962"/>
      <c r="D108" s="252"/>
      <c r="E108" s="687"/>
    </row>
    <row r="109" spans="1:5" hidden="1" outlineLevel="1" x14ac:dyDescent="0.25">
      <c r="A109" s="946" t="s">
        <v>900</v>
      </c>
      <c r="B109" s="947" t="s">
        <v>24</v>
      </c>
      <c r="C109" s="948"/>
      <c r="D109" s="187"/>
      <c r="E109" s="663" t="s">
        <v>899</v>
      </c>
    </row>
    <row r="110" spans="1:5" ht="15" hidden="1" customHeight="1" outlineLevel="1" x14ac:dyDescent="0.25">
      <c r="A110" s="942"/>
      <c r="B110" s="944" t="s">
        <v>898</v>
      </c>
      <c r="C110" s="945"/>
      <c r="D110" s="18"/>
      <c r="E110" s="707"/>
    </row>
    <row r="111" spans="1:5" ht="15" hidden="1" customHeight="1" outlineLevel="1" x14ac:dyDescent="0.25">
      <c r="A111" s="942"/>
      <c r="B111" s="944" t="s">
        <v>897</v>
      </c>
      <c r="C111" s="945"/>
      <c r="D111" s="18"/>
      <c r="E111" s="707"/>
    </row>
    <row r="112" spans="1:5" ht="15" hidden="1" customHeight="1" outlineLevel="1" x14ac:dyDescent="0.25">
      <c r="A112" s="942"/>
      <c r="B112" s="944" t="s">
        <v>896</v>
      </c>
      <c r="C112" s="945"/>
      <c r="D112" s="18"/>
      <c r="E112" s="707"/>
    </row>
    <row r="113" spans="1:5" ht="30" hidden="1" customHeight="1" outlineLevel="1" x14ac:dyDescent="0.25">
      <c r="A113" s="942"/>
      <c r="B113" s="944" t="s">
        <v>895</v>
      </c>
      <c r="C113" s="945"/>
      <c r="D113" s="244"/>
      <c r="E113" s="707"/>
    </row>
    <row r="114" spans="1:5" ht="30" hidden="1" customHeight="1" outlineLevel="1" thickBot="1" x14ac:dyDescent="0.3">
      <c r="A114" s="943"/>
      <c r="B114" s="961" t="s">
        <v>894</v>
      </c>
      <c r="C114" s="962"/>
      <c r="D114" s="252"/>
      <c r="E114" s="687"/>
    </row>
    <row r="115" spans="1:5" hidden="1" outlineLevel="1" x14ac:dyDescent="0.25">
      <c r="A115" s="946" t="s">
        <v>900</v>
      </c>
      <c r="B115" s="947" t="s">
        <v>24</v>
      </c>
      <c r="C115" s="948"/>
      <c r="D115" s="187"/>
      <c r="E115" s="663" t="s">
        <v>899</v>
      </c>
    </row>
    <row r="116" spans="1:5" ht="15" hidden="1" customHeight="1" outlineLevel="1" x14ac:dyDescent="0.25">
      <c r="A116" s="942"/>
      <c r="B116" s="944" t="s">
        <v>898</v>
      </c>
      <c r="C116" s="945"/>
      <c r="D116" s="18"/>
      <c r="E116" s="707"/>
    </row>
    <row r="117" spans="1:5" ht="15" hidden="1" customHeight="1" outlineLevel="1" x14ac:dyDescent="0.25">
      <c r="A117" s="942"/>
      <c r="B117" s="944" t="s">
        <v>897</v>
      </c>
      <c r="C117" s="945"/>
      <c r="D117" s="18"/>
      <c r="E117" s="707"/>
    </row>
    <row r="118" spans="1:5" ht="15" hidden="1" customHeight="1" outlineLevel="1" x14ac:dyDescent="0.25">
      <c r="A118" s="942"/>
      <c r="B118" s="944" t="s">
        <v>896</v>
      </c>
      <c r="C118" s="945"/>
      <c r="D118" s="18"/>
      <c r="E118" s="707"/>
    </row>
    <row r="119" spans="1:5" ht="30" hidden="1" customHeight="1" outlineLevel="1" x14ac:dyDescent="0.25">
      <c r="A119" s="942"/>
      <c r="B119" s="944" t="s">
        <v>895</v>
      </c>
      <c r="C119" s="945"/>
      <c r="D119" s="244"/>
      <c r="E119" s="707"/>
    </row>
    <row r="120" spans="1:5" ht="30" hidden="1" customHeight="1" outlineLevel="1" thickBot="1" x14ac:dyDescent="0.3">
      <c r="A120" s="943"/>
      <c r="B120" s="961" t="s">
        <v>894</v>
      </c>
      <c r="C120" s="962"/>
      <c r="D120" s="252"/>
      <c r="E120" s="687"/>
    </row>
    <row r="121" spans="1:5" hidden="1" outlineLevel="1" x14ac:dyDescent="0.25">
      <c r="A121" s="946" t="s">
        <v>900</v>
      </c>
      <c r="B121" s="947" t="s">
        <v>24</v>
      </c>
      <c r="C121" s="948"/>
      <c r="D121" s="187"/>
      <c r="E121" s="663" t="s">
        <v>899</v>
      </c>
    </row>
    <row r="122" spans="1:5" ht="15" hidden="1" customHeight="1" outlineLevel="1" x14ac:dyDescent="0.25">
      <c r="A122" s="942"/>
      <c r="B122" s="944" t="s">
        <v>898</v>
      </c>
      <c r="C122" s="945"/>
      <c r="D122" s="18"/>
      <c r="E122" s="707"/>
    </row>
    <row r="123" spans="1:5" ht="15" hidden="1" customHeight="1" outlineLevel="1" x14ac:dyDescent="0.25">
      <c r="A123" s="942"/>
      <c r="B123" s="944" t="s">
        <v>897</v>
      </c>
      <c r="C123" s="945"/>
      <c r="D123" s="18"/>
      <c r="E123" s="707"/>
    </row>
    <row r="124" spans="1:5" ht="15" hidden="1" customHeight="1" outlineLevel="1" x14ac:dyDescent="0.25">
      <c r="A124" s="942"/>
      <c r="B124" s="944" t="s">
        <v>896</v>
      </c>
      <c r="C124" s="945"/>
      <c r="D124" s="18"/>
      <c r="E124" s="707"/>
    </row>
    <row r="125" spans="1:5" ht="30" hidden="1" customHeight="1" outlineLevel="1" x14ac:dyDescent="0.25">
      <c r="A125" s="942"/>
      <c r="B125" s="944" t="s">
        <v>895</v>
      </c>
      <c r="C125" s="945"/>
      <c r="D125" s="244"/>
      <c r="E125" s="707"/>
    </row>
    <row r="126" spans="1:5" ht="30" hidden="1" customHeight="1" outlineLevel="1" thickBot="1" x14ac:dyDescent="0.3">
      <c r="A126" s="943"/>
      <c r="B126" s="961" t="s">
        <v>894</v>
      </c>
      <c r="C126" s="962"/>
      <c r="D126" s="252"/>
      <c r="E126" s="687"/>
    </row>
    <row r="127" spans="1:5" hidden="1" outlineLevel="1" x14ac:dyDescent="0.25">
      <c r="A127" s="946" t="s">
        <v>900</v>
      </c>
      <c r="B127" s="947" t="s">
        <v>24</v>
      </c>
      <c r="C127" s="948"/>
      <c r="D127" s="187"/>
      <c r="E127" s="663" t="s">
        <v>899</v>
      </c>
    </row>
    <row r="128" spans="1:5" ht="15" hidden="1" customHeight="1" outlineLevel="1" x14ac:dyDescent="0.25">
      <c r="A128" s="942"/>
      <c r="B128" s="944" t="s">
        <v>898</v>
      </c>
      <c r="C128" s="945"/>
      <c r="D128" s="18"/>
      <c r="E128" s="707"/>
    </row>
    <row r="129" spans="1:5" ht="15" hidden="1" customHeight="1" outlineLevel="1" x14ac:dyDescent="0.25">
      <c r="A129" s="942"/>
      <c r="B129" s="944" t="s">
        <v>897</v>
      </c>
      <c r="C129" s="945"/>
      <c r="D129" s="18"/>
      <c r="E129" s="707"/>
    </row>
    <row r="130" spans="1:5" ht="15" hidden="1" customHeight="1" outlineLevel="1" x14ac:dyDescent="0.25">
      <c r="A130" s="942"/>
      <c r="B130" s="944" t="s">
        <v>896</v>
      </c>
      <c r="C130" s="945"/>
      <c r="D130" s="18"/>
      <c r="E130" s="707"/>
    </row>
    <row r="131" spans="1:5" ht="30" hidden="1" customHeight="1" outlineLevel="1" x14ac:dyDescent="0.25">
      <c r="A131" s="942"/>
      <c r="B131" s="944" t="s">
        <v>895</v>
      </c>
      <c r="C131" s="945"/>
      <c r="D131" s="244"/>
      <c r="E131" s="707"/>
    </row>
    <row r="132" spans="1:5" ht="30" hidden="1" customHeight="1" outlineLevel="1" thickBot="1" x14ac:dyDescent="0.3">
      <c r="A132" s="943"/>
      <c r="B132" s="961" t="s">
        <v>894</v>
      </c>
      <c r="C132" s="962"/>
      <c r="D132" s="252"/>
      <c r="E132" s="687"/>
    </row>
    <row r="133" spans="1:5" hidden="1" outlineLevel="1" x14ac:dyDescent="0.25">
      <c r="A133" s="946" t="s">
        <v>900</v>
      </c>
      <c r="B133" s="947" t="s">
        <v>24</v>
      </c>
      <c r="C133" s="948"/>
      <c r="D133" s="187"/>
      <c r="E133" s="663" t="s">
        <v>899</v>
      </c>
    </row>
    <row r="134" spans="1:5" ht="15" hidden="1" customHeight="1" outlineLevel="1" x14ac:dyDescent="0.25">
      <c r="A134" s="942"/>
      <c r="B134" s="944" t="s">
        <v>898</v>
      </c>
      <c r="C134" s="945"/>
      <c r="D134" s="18"/>
      <c r="E134" s="707"/>
    </row>
    <row r="135" spans="1:5" ht="15" hidden="1" customHeight="1" outlineLevel="1" x14ac:dyDescent="0.25">
      <c r="A135" s="942"/>
      <c r="B135" s="944" t="s">
        <v>897</v>
      </c>
      <c r="C135" s="945"/>
      <c r="D135" s="18"/>
      <c r="E135" s="707"/>
    </row>
    <row r="136" spans="1:5" ht="15" hidden="1" customHeight="1" outlineLevel="1" x14ac:dyDescent="0.25">
      <c r="A136" s="942"/>
      <c r="B136" s="944" t="s">
        <v>896</v>
      </c>
      <c r="C136" s="945"/>
      <c r="D136" s="18"/>
      <c r="E136" s="707"/>
    </row>
    <row r="137" spans="1:5" ht="30" hidden="1" customHeight="1" outlineLevel="1" x14ac:dyDescent="0.25">
      <c r="A137" s="942"/>
      <c r="B137" s="944" t="s">
        <v>895</v>
      </c>
      <c r="C137" s="945"/>
      <c r="D137" s="244"/>
      <c r="E137" s="707"/>
    </row>
    <row r="138" spans="1:5" ht="30" hidden="1" customHeight="1" outlineLevel="1" thickBot="1" x14ac:dyDescent="0.3">
      <c r="A138" s="943"/>
      <c r="B138" s="961" t="s">
        <v>894</v>
      </c>
      <c r="C138" s="962"/>
      <c r="D138" s="252"/>
      <c r="E138" s="687"/>
    </row>
    <row r="139" spans="1:5" hidden="1" outlineLevel="1" x14ac:dyDescent="0.25">
      <c r="A139" s="946" t="s">
        <v>900</v>
      </c>
      <c r="B139" s="947" t="s">
        <v>24</v>
      </c>
      <c r="C139" s="948"/>
      <c r="D139" s="187"/>
      <c r="E139" s="663" t="s">
        <v>899</v>
      </c>
    </row>
    <row r="140" spans="1:5" ht="15" hidden="1" customHeight="1" outlineLevel="1" x14ac:dyDescent="0.25">
      <c r="A140" s="942"/>
      <c r="B140" s="944" t="s">
        <v>898</v>
      </c>
      <c r="C140" s="945"/>
      <c r="D140" s="18"/>
      <c r="E140" s="707"/>
    </row>
    <row r="141" spans="1:5" ht="15" hidden="1" customHeight="1" outlineLevel="1" x14ac:dyDescent="0.25">
      <c r="A141" s="942"/>
      <c r="B141" s="944" t="s">
        <v>897</v>
      </c>
      <c r="C141" s="945"/>
      <c r="D141" s="18"/>
      <c r="E141" s="707"/>
    </row>
    <row r="142" spans="1:5" ht="15" hidden="1" customHeight="1" outlineLevel="1" x14ac:dyDescent="0.25">
      <c r="A142" s="942"/>
      <c r="B142" s="944" t="s">
        <v>896</v>
      </c>
      <c r="C142" s="945"/>
      <c r="D142" s="18"/>
      <c r="E142" s="707"/>
    </row>
    <row r="143" spans="1:5" ht="30" hidden="1" customHeight="1" outlineLevel="1" x14ac:dyDescent="0.25">
      <c r="A143" s="942"/>
      <c r="B143" s="944" t="s">
        <v>895</v>
      </c>
      <c r="C143" s="945"/>
      <c r="D143" s="244"/>
      <c r="E143" s="707"/>
    </row>
    <row r="144" spans="1:5" ht="30" hidden="1" customHeight="1" outlineLevel="1" thickBot="1" x14ac:dyDescent="0.3">
      <c r="A144" s="943"/>
      <c r="B144" s="961" t="s">
        <v>894</v>
      </c>
      <c r="C144" s="962"/>
      <c r="D144" s="252"/>
      <c r="E144" s="687"/>
    </row>
    <row r="145" spans="1:5" hidden="1" outlineLevel="1" x14ac:dyDescent="0.25">
      <c r="A145" s="946" t="s">
        <v>900</v>
      </c>
      <c r="B145" s="947" t="s">
        <v>24</v>
      </c>
      <c r="C145" s="948"/>
      <c r="D145" s="187"/>
      <c r="E145" s="663" t="s">
        <v>899</v>
      </c>
    </row>
    <row r="146" spans="1:5" ht="15" hidden="1" customHeight="1" outlineLevel="1" x14ac:dyDescent="0.25">
      <c r="A146" s="942"/>
      <c r="B146" s="944" t="s">
        <v>898</v>
      </c>
      <c r="C146" s="945"/>
      <c r="D146" s="18"/>
      <c r="E146" s="707"/>
    </row>
    <row r="147" spans="1:5" ht="15" hidden="1" customHeight="1" outlineLevel="1" x14ac:dyDescent="0.25">
      <c r="A147" s="942"/>
      <c r="B147" s="944" t="s">
        <v>897</v>
      </c>
      <c r="C147" s="945"/>
      <c r="D147" s="18"/>
      <c r="E147" s="707"/>
    </row>
    <row r="148" spans="1:5" ht="15" hidden="1" customHeight="1" outlineLevel="1" x14ac:dyDescent="0.25">
      <c r="A148" s="942"/>
      <c r="B148" s="944" t="s">
        <v>896</v>
      </c>
      <c r="C148" s="945"/>
      <c r="D148" s="18"/>
      <c r="E148" s="707"/>
    </row>
    <row r="149" spans="1:5" ht="30" hidden="1" customHeight="1" outlineLevel="1" x14ac:dyDescent="0.25">
      <c r="A149" s="942"/>
      <c r="B149" s="944" t="s">
        <v>895</v>
      </c>
      <c r="C149" s="945"/>
      <c r="D149" s="244"/>
      <c r="E149" s="707"/>
    </row>
    <row r="150" spans="1:5" ht="30" hidden="1" customHeight="1" outlineLevel="1" thickBot="1" x14ac:dyDescent="0.3">
      <c r="A150" s="943"/>
      <c r="B150" s="961" t="s">
        <v>894</v>
      </c>
      <c r="C150" s="962"/>
      <c r="D150" s="252"/>
      <c r="E150" s="687"/>
    </row>
    <row r="151" spans="1:5" hidden="1" outlineLevel="1" x14ac:dyDescent="0.25">
      <c r="A151" s="946" t="s">
        <v>900</v>
      </c>
      <c r="B151" s="947" t="s">
        <v>24</v>
      </c>
      <c r="C151" s="948"/>
      <c r="D151" s="187"/>
      <c r="E151" s="663" t="s">
        <v>899</v>
      </c>
    </row>
    <row r="152" spans="1:5" ht="15" hidden="1" customHeight="1" outlineLevel="1" x14ac:dyDescent="0.25">
      <c r="A152" s="942"/>
      <c r="B152" s="944" t="s">
        <v>898</v>
      </c>
      <c r="C152" s="945"/>
      <c r="D152" s="18"/>
      <c r="E152" s="707"/>
    </row>
    <row r="153" spans="1:5" ht="15" hidden="1" customHeight="1" outlineLevel="1" x14ac:dyDescent="0.25">
      <c r="A153" s="942"/>
      <c r="B153" s="944" t="s">
        <v>897</v>
      </c>
      <c r="C153" s="945"/>
      <c r="D153" s="18"/>
      <c r="E153" s="707"/>
    </row>
    <row r="154" spans="1:5" ht="15" hidden="1" customHeight="1" outlineLevel="1" x14ac:dyDescent="0.25">
      <c r="A154" s="942"/>
      <c r="B154" s="944" t="s">
        <v>896</v>
      </c>
      <c r="C154" s="945"/>
      <c r="D154" s="18"/>
      <c r="E154" s="707"/>
    </row>
    <row r="155" spans="1:5" ht="30" hidden="1" customHeight="1" outlineLevel="1" x14ac:dyDescent="0.25">
      <c r="A155" s="942"/>
      <c r="B155" s="944" t="s">
        <v>895</v>
      </c>
      <c r="C155" s="945"/>
      <c r="D155" s="244"/>
      <c r="E155" s="707"/>
    </row>
    <row r="156" spans="1:5" ht="30" hidden="1" customHeight="1" outlineLevel="1" thickBot="1" x14ac:dyDescent="0.3">
      <c r="A156" s="943"/>
      <c r="B156" s="961" t="s">
        <v>894</v>
      </c>
      <c r="C156" s="962"/>
      <c r="D156" s="252"/>
      <c r="E156" s="687"/>
    </row>
    <row r="157" spans="1:5" hidden="1" outlineLevel="1" x14ac:dyDescent="0.25">
      <c r="A157" s="946" t="s">
        <v>900</v>
      </c>
      <c r="B157" s="947" t="s">
        <v>24</v>
      </c>
      <c r="C157" s="948"/>
      <c r="D157" s="187"/>
      <c r="E157" s="663" t="s">
        <v>899</v>
      </c>
    </row>
    <row r="158" spans="1:5" ht="15" hidden="1" customHeight="1" outlineLevel="1" x14ac:dyDescent="0.25">
      <c r="A158" s="942"/>
      <c r="B158" s="944" t="s">
        <v>898</v>
      </c>
      <c r="C158" s="945"/>
      <c r="D158" s="18"/>
      <c r="E158" s="707"/>
    </row>
    <row r="159" spans="1:5" ht="15" hidden="1" customHeight="1" outlineLevel="1" x14ac:dyDescent="0.25">
      <c r="A159" s="942"/>
      <c r="B159" s="944" t="s">
        <v>897</v>
      </c>
      <c r="C159" s="945"/>
      <c r="D159" s="18"/>
      <c r="E159" s="707"/>
    </row>
    <row r="160" spans="1:5" ht="15" hidden="1" customHeight="1" outlineLevel="1" x14ac:dyDescent="0.25">
      <c r="A160" s="942"/>
      <c r="B160" s="944" t="s">
        <v>896</v>
      </c>
      <c r="C160" s="945"/>
      <c r="D160" s="18"/>
      <c r="E160" s="707"/>
    </row>
    <row r="161" spans="1:5" ht="30" hidden="1" customHeight="1" outlineLevel="1" x14ac:dyDescent="0.25">
      <c r="A161" s="942"/>
      <c r="B161" s="944" t="s">
        <v>895</v>
      </c>
      <c r="C161" s="945"/>
      <c r="D161" s="244"/>
      <c r="E161" s="707"/>
    </row>
    <row r="162" spans="1:5" ht="30" hidden="1" customHeight="1" outlineLevel="1" thickBot="1" x14ac:dyDescent="0.3">
      <c r="A162" s="943"/>
      <c r="B162" s="961" t="s">
        <v>894</v>
      </c>
      <c r="C162" s="962"/>
      <c r="D162" s="252"/>
      <c r="E162" s="687"/>
    </row>
    <row r="163" spans="1:5" hidden="1" outlineLevel="1" x14ac:dyDescent="0.25">
      <c r="A163" s="946" t="s">
        <v>900</v>
      </c>
      <c r="B163" s="947" t="s">
        <v>24</v>
      </c>
      <c r="C163" s="948"/>
      <c r="D163" s="187"/>
      <c r="E163" s="663" t="s">
        <v>899</v>
      </c>
    </row>
    <row r="164" spans="1:5" ht="15" hidden="1" customHeight="1" outlineLevel="1" x14ac:dyDescent="0.25">
      <c r="A164" s="942"/>
      <c r="B164" s="944" t="s">
        <v>898</v>
      </c>
      <c r="C164" s="945"/>
      <c r="D164" s="18"/>
      <c r="E164" s="707"/>
    </row>
    <row r="165" spans="1:5" ht="15" hidden="1" customHeight="1" outlineLevel="1" x14ac:dyDescent="0.25">
      <c r="A165" s="942"/>
      <c r="B165" s="944" t="s">
        <v>897</v>
      </c>
      <c r="C165" s="945"/>
      <c r="D165" s="18"/>
      <c r="E165" s="707"/>
    </row>
    <row r="166" spans="1:5" ht="15" hidden="1" customHeight="1" outlineLevel="1" x14ac:dyDescent="0.25">
      <c r="A166" s="942"/>
      <c r="B166" s="944" t="s">
        <v>896</v>
      </c>
      <c r="C166" s="945"/>
      <c r="D166" s="18"/>
      <c r="E166" s="707"/>
    </row>
    <row r="167" spans="1:5" ht="30" hidden="1" customHeight="1" outlineLevel="1" x14ac:dyDescent="0.25">
      <c r="A167" s="942"/>
      <c r="B167" s="944" t="s">
        <v>895</v>
      </c>
      <c r="C167" s="945"/>
      <c r="D167" s="244"/>
      <c r="E167" s="707"/>
    </row>
    <row r="168" spans="1:5" ht="30" hidden="1" customHeight="1" outlineLevel="1" thickBot="1" x14ac:dyDescent="0.3">
      <c r="A168" s="943"/>
      <c r="B168" s="961" t="s">
        <v>894</v>
      </c>
      <c r="C168" s="962"/>
      <c r="D168" s="252"/>
      <c r="E168" s="687"/>
    </row>
    <row r="169" spans="1:5" hidden="1" outlineLevel="1" x14ac:dyDescent="0.25">
      <c r="A169" s="946" t="s">
        <v>900</v>
      </c>
      <c r="B169" s="947" t="s">
        <v>24</v>
      </c>
      <c r="C169" s="948"/>
      <c r="D169" s="187"/>
      <c r="E169" s="663" t="s">
        <v>899</v>
      </c>
    </row>
    <row r="170" spans="1:5" ht="15" hidden="1" customHeight="1" outlineLevel="1" x14ac:dyDescent="0.25">
      <c r="A170" s="942"/>
      <c r="B170" s="944" t="s">
        <v>898</v>
      </c>
      <c r="C170" s="945"/>
      <c r="D170" s="18"/>
      <c r="E170" s="707"/>
    </row>
    <row r="171" spans="1:5" ht="15" hidden="1" customHeight="1" outlineLevel="1" x14ac:dyDescent="0.25">
      <c r="A171" s="942"/>
      <c r="B171" s="944" t="s">
        <v>897</v>
      </c>
      <c r="C171" s="945"/>
      <c r="D171" s="18"/>
      <c r="E171" s="707"/>
    </row>
    <row r="172" spans="1:5" ht="15" hidden="1" customHeight="1" outlineLevel="1" x14ac:dyDescent="0.25">
      <c r="A172" s="942"/>
      <c r="B172" s="944" t="s">
        <v>896</v>
      </c>
      <c r="C172" s="945"/>
      <c r="D172" s="18"/>
      <c r="E172" s="707"/>
    </row>
    <row r="173" spans="1:5" ht="30" hidden="1" customHeight="1" outlineLevel="1" x14ac:dyDescent="0.25">
      <c r="A173" s="942"/>
      <c r="B173" s="944" t="s">
        <v>895</v>
      </c>
      <c r="C173" s="945"/>
      <c r="D173" s="244"/>
      <c r="E173" s="707"/>
    </row>
    <row r="174" spans="1:5" ht="30" hidden="1" customHeight="1" outlineLevel="1" thickBot="1" x14ac:dyDescent="0.3">
      <c r="A174" s="943"/>
      <c r="B174" s="961" t="s">
        <v>894</v>
      </c>
      <c r="C174" s="962"/>
      <c r="D174" s="252"/>
      <c r="E174" s="687"/>
    </row>
    <row r="175" spans="1:5" hidden="1" outlineLevel="1" x14ac:dyDescent="0.25">
      <c r="A175" s="946" t="s">
        <v>900</v>
      </c>
      <c r="B175" s="947" t="s">
        <v>24</v>
      </c>
      <c r="C175" s="948"/>
      <c r="D175" s="187"/>
      <c r="E175" s="663" t="s">
        <v>899</v>
      </c>
    </row>
    <row r="176" spans="1:5" ht="15" hidden="1" customHeight="1" outlineLevel="1" x14ac:dyDescent="0.25">
      <c r="A176" s="942"/>
      <c r="B176" s="944" t="s">
        <v>898</v>
      </c>
      <c r="C176" s="945"/>
      <c r="D176" s="18"/>
      <c r="E176" s="707"/>
    </row>
    <row r="177" spans="1:5" ht="15" hidden="1" customHeight="1" outlineLevel="1" x14ac:dyDescent="0.25">
      <c r="A177" s="942"/>
      <c r="B177" s="944" t="s">
        <v>897</v>
      </c>
      <c r="C177" s="945"/>
      <c r="D177" s="18"/>
      <c r="E177" s="707"/>
    </row>
    <row r="178" spans="1:5" ht="15" hidden="1" customHeight="1" outlineLevel="1" x14ac:dyDescent="0.25">
      <c r="A178" s="942"/>
      <c r="B178" s="944" t="s">
        <v>896</v>
      </c>
      <c r="C178" s="945"/>
      <c r="D178" s="18"/>
      <c r="E178" s="707"/>
    </row>
    <row r="179" spans="1:5" ht="30" hidden="1" customHeight="1" outlineLevel="1" x14ac:dyDescent="0.25">
      <c r="A179" s="942"/>
      <c r="B179" s="944" t="s">
        <v>895</v>
      </c>
      <c r="C179" s="945"/>
      <c r="D179" s="244"/>
      <c r="E179" s="707"/>
    </row>
    <row r="180" spans="1:5" ht="30" hidden="1" customHeight="1" outlineLevel="1" thickBot="1" x14ac:dyDescent="0.3">
      <c r="A180" s="943"/>
      <c r="B180" s="961" t="s">
        <v>894</v>
      </c>
      <c r="C180" s="962"/>
      <c r="D180" s="252"/>
      <c r="E180" s="687"/>
    </row>
    <row r="181" spans="1:5" hidden="1" outlineLevel="1" x14ac:dyDescent="0.25">
      <c r="A181" s="946" t="s">
        <v>900</v>
      </c>
      <c r="B181" s="947" t="s">
        <v>24</v>
      </c>
      <c r="C181" s="948"/>
      <c r="D181" s="187"/>
      <c r="E181" s="663" t="s">
        <v>899</v>
      </c>
    </row>
    <row r="182" spans="1:5" ht="15" hidden="1" customHeight="1" outlineLevel="1" x14ac:dyDescent="0.25">
      <c r="A182" s="942"/>
      <c r="B182" s="944" t="s">
        <v>898</v>
      </c>
      <c r="C182" s="945"/>
      <c r="D182" s="18"/>
      <c r="E182" s="707"/>
    </row>
    <row r="183" spans="1:5" ht="15" hidden="1" customHeight="1" outlineLevel="1" x14ac:dyDescent="0.25">
      <c r="A183" s="942"/>
      <c r="B183" s="944" t="s">
        <v>897</v>
      </c>
      <c r="C183" s="945"/>
      <c r="D183" s="18"/>
      <c r="E183" s="707"/>
    </row>
    <row r="184" spans="1:5" ht="15" hidden="1" customHeight="1" outlineLevel="1" x14ac:dyDescent="0.25">
      <c r="A184" s="942"/>
      <c r="B184" s="944" t="s">
        <v>896</v>
      </c>
      <c r="C184" s="945"/>
      <c r="D184" s="18"/>
      <c r="E184" s="707"/>
    </row>
    <row r="185" spans="1:5" ht="30" hidden="1" customHeight="1" outlineLevel="1" x14ac:dyDescent="0.25">
      <c r="A185" s="942"/>
      <c r="B185" s="944" t="s">
        <v>895</v>
      </c>
      <c r="C185" s="945"/>
      <c r="D185" s="244"/>
      <c r="E185" s="707"/>
    </row>
    <row r="186" spans="1:5" ht="30" hidden="1" customHeight="1" outlineLevel="1" thickBot="1" x14ac:dyDescent="0.3">
      <c r="A186" s="943"/>
      <c r="B186" s="961" t="s">
        <v>894</v>
      </c>
      <c r="C186" s="962"/>
      <c r="D186" s="252"/>
      <c r="E186" s="687"/>
    </row>
    <row r="187" spans="1:5" hidden="1" outlineLevel="1" x14ac:dyDescent="0.25">
      <c r="A187" s="946" t="s">
        <v>900</v>
      </c>
      <c r="B187" s="947" t="s">
        <v>24</v>
      </c>
      <c r="C187" s="948"/>
      <c r="D187" s="187"/>
      <c r="E187" s="663" t="s">
        <v>899</v>
      </c>
    </row>
    <row r="188" spans="1:5" ht="15" hidden="1" customHeight="1" outlineLevel="1" x14ac:dyDescent="0.25">
      <c r="A188" s="942"/>
      <c r="B188" s="944" t="s">
        <v>898</v>
      </c>
      <c r="C188" s="945"/>
      <c r="D188" s="18"/>
      <c r="E188" s="707"/>
    </row>
    <row r="189" spans="1:5" ht="15" hidden="1" customHeight="1" outlineLevel="1" x14ac:dyDescent="0.25">
      <c r="A189" s="942"/>
      <c r="B189" s="944" t="s">
        <v>897</v>
      </c>
      <c r="C189" s="945"/>
      <c r="D189" s="18"/>
      <c r="E189" s="707"/>
    </row>
    <row r="190" spans="1:5" ht="15" hidden="1" customHeight="1" outlineLevel="1" x14ac:dyDescent="0.25">
      <c r="A190" s="942"/>
      <c r="B190" s="944" t="s">
        <v>896</v>
      </c>
      <c r="C190" s="945"/>
      <c r="D190" s="18"/>
      <c r="E190" s="707"/>
    </row>
    <row r="191" spans="1:5" ht="30" hidden="1" customHeight="1" outlineLevel="1" x14ac:dyDescent="0.25">
      <c r="A191" s="942"/>
      <c r="B191" s="944" t="s">
        <v>895</v>
      </c>
      <c r="C191" s="945"/>
      <c r="D191" s="244"/>
      <c r="E191" s="707"/>
    </row>
    <row r="192" spans="1:5" ht="30" hidden="1" customHeight="1" outlineLevel="1" thickBot="1" x14ac:dyDescent="0.3">
      <c r="A192" s="943"/>
      <c r="B192" s="961" t="s">
        <v>894</v>
      </c>
      <c r="C192" s="962"/>
      <c r="D192" s="252"/>
      <c r="E192" s="687"/>
    </row>
    <row r="193" spans="1:5" hidden="1" outlineLevel="1" x14ac:dyDescent="0.25">
      <c r="A193" s="946" t="s">
        <v>900</v>
      </c>
      <c r="B193" s="947" t="s">
        <v>24</v>
      </c>
      <c r="C193" s="948"/>
      <c r="D193" s="187"/>
      <c r="E193" s="663" t="s">
        <v>899</v>
      </c>
    </row>
    <row r="194" spans="1:5" ht="15" hidden="1" customHeight="1" outlineLevel="1" x14ac:dyDescent="0.25">
      <c r="A194" s="942"/>
      <c r="B194" s="944" t="s">
        <v>898</v>
      </c>
      <c r="C194" s="945"/>
      <c r="D194" s="18"/>
      <c r="E194" s="707"/>
    </row>
    <row r="195" spans="1:5" ht="15" hidden="1" customHeight="1" outlineLevel="1" x14ac:dyDescent="0.25">
      <c r="A195" s="942"/>
      <c r="B195" s="944" t="s">
        <v>897</v>
      </c>
      <c r="C195" s="945"/>
      <c r="D195" s="18"/>
      <c r="E195" s="707"/>
    </row>
    <row r="196" spans="1:5" ht="15" hidden="1" customHeight="1" outlineLevel="1" x14ac:dyDescent="0.25">
      <c r="A196" s="942"/>
      <c r="B196" s="944" t="s">
        <v>896</v>
      </c>
      <c r="C196" s="945"/>
      <c r="D196" s="18"/>
      <c r="E196" s="707"/>
    </row>
    <row r="197" spans="1:5" ht="30" hidden="1" customHeight="1" outlineLevel="1" x14ac:dyDescent="0.25">
      <c r="A197" s="942"/>
      <c r="B197" s="944" t="s">
        <v>895</v>
      </c>
      <c r="C197" s="945"/>
      <c r="D197" s="244"/>
      <c r="E197" s="707"/>
    </row>
    <row r="198" spans="1:5" ht="30" hidden="1" customHeight="1" outlineLevel="1" thickBot="1" x14ac:dyDescent="0.3">
      <c r="A198" s="943"/>
      <c r="B198" s="961" t="s">
        <v>894</v>
      </c>
      <c r="C198" s="962"/>
      <c r="D198" s="252"/>
      <c r="E198" s="687"/>
    </row>
    <row r="199" spans="1:5" hidden="1" outlineLevel="1" x14ac:dyDescent="0.25">
      <c r="A199" s="946" t="s">
        <v>900</v>
      </c>
      <c r="B199" s="947" t="s">
        <v>24</v>
      </c>
      <c r="C199" s="948"/>
      <c r="D199" s="187"/>
      <c r="E199" s="663" t="s">
        <v>899</v>
      </c>
    </row>
    <row r="200" spans="1:5" ht="15" hidden="1" customHeight="1" outlineLevel="1" x14ac:dyDescent="0.25">
      <c r="A200" s="942"/>
      <c r="B200" s="944" t="s">
        <v>898</v>
      </c>
      <c r="C200" s="945"/>
      <c r="D200" s="18"/>
      <c r="E200" s="707"/>
    </row>
    <row r="201" spans="1:5" ht="15" hidden="1" customHeight="1" outlineLevel="1" x14ac:dyDescent="0.25">
      <c r="A201" s="942"/>
      <c r="B201" s="944" t="s">
        <v>897</v>
      </c>
      <c r="C201" s="945"/>
      <c r="D201" s="18"/>
      <c r="E201" s="707"/>
    </row>
    <row r="202" spans="1:5" ht="15" hidden="1" customHeight="1" outlineLevel="1" x14ac:dyDescent="0.25">
      <c r="A202" s="942"/>
      <c r="B202" s="944" t="s">
        <v>896</v>
      </c>
      <c r="C202" s="945"/>
      <c r="D202" s="18"/>
      <c r="E202" s="707"/>
    </row>
    <row r="203" spans="1:5" ht="30" hidden="1" customHeight="1" outlineLevel="1" x14ac:dyDescent="0.25">
      <c r="A203" s="942"/>
      <c r="B203" s="944" t="s">
        <v>895</v>
      </c>
      <c r="C203" s="945"/>
      <c r="D203" s="244"/>
      <c r="E203" s="707"/>
    </row>
    <row r="204" spans="1:5" ht="30" hidden="1" customHeight="1" outlineLevel="1" thickBot="1" x14ac:dyDescent="0.3">
      <c r="A204" s="943"/>
      <c r="B204" s="961" t="s">
        <v>894</v>
      </c>
      <c r="C204" s="962"/>
      <c r="D204" s="252"/>
      <c r="E204" s="687"/>
    </row>
    <row r="205" spans="1:5" hidden="1" outlineLevel="1" x14ac:dyDescent="0.25">
      <c r="A205" s="946" t="s">
        <v>900</v>
      </c>
      <c r="B205" s="947" t="s">
        <v>24</v>
      </c>
      <c r="C205" s="948"/>
      <c r="D205" s="187"/>
      <c r="E205" s="663" t="s">
        <v>899</v>
      </c>
    </row>
    <row r="206" spans="1:5" ht="15" hidden="1" customHeight="1" outlineLevel="1" x14ac:dyDescent="0.25">
      <c r="A206" s="942"/>
      <c r="B206" s="944" t="s">
        <v>898</v>
      </c>
      <c r="C206" s="945"/>
      <c r="D206" s="18"/>
      <c r="E206" s="707"/>
    </row>
    <row r="207" spans="1:5" ht="15" hidden="1" customHeight="1" outlineLevel="1" x14ac:dyDescent="0.25">
      <c r="A207" s="942"/>
      <c r="B207" s="944" t="s">
        <v>897</v>
      </c>
      <c r="C207" s="945"/>
      <c r="D207" s="18"/>
      <c r="E207" s="707"/>
    </row>
    <row r="208" spans="1:5" ht="15" hidden="1" customHeight="1" outlineLevel="1" x14ac:dyDescent="0.25">
      <c r="A208" s="942"/>
      <c r="B208" s="944" t="s">
        <v>896</v>
      </c>
      <c r="C208" s="945"/>
      <c r="D208" s="18"/>
      <c r="E208" s="707"/>
    </row>
    <row r="209" spans="1:5" ht="30" hidden="1" customHeight="1" outlineLevel="1" x14ac:dyDescent="0.25">
      <c r="A209" s="942"/>
      <c r="B209" s="944" t="s">
        <v>895</v>
      </c>
      <c r="C209" s="945"/>
      <c r="D209" s="244"/>
      <c r="E209" s="707"/>
    </row>
    <row r="210" spans="1:5" ht="30" hidden="1" customHeight="1" outlineLevel="1" thickBot="1" x14ac:dyDescent="0.3">
      <c r="A210" s="943"/>
      <c r="B210" s="961" t="s">
        <v>894</v>
      </c>
      <c r="C210" s="962"/>
      <c r="D210" s="252"/>
      <c r="E210" s="687"/>
    </row>
    <row r="211" spans="1:5" hidden="1" outlineLevel="1" x14ac:dyDescent="0.25">
      <c r="A211" s="946" t="s">
        <v>900</v>
      </c>
      <c r="B211" s="947" t="s">
        <v>24</v>
      </c>
      <c r="C211" s="948"/>
      <c r="D211" s="187"/>
      <c r="E211" s="663" t="s">
        <v>899</v>
      </c>
    </row>
    <row r="212" spans="1:5" ht="15" hidden="1" customHeight="1" outlineLevel="1" x14ac:dyDescent="0.25">
      <c r="A212" s="942"/>
      <c r="B212" s="944" t="s">
        <v>898</v>
      </c>
      <c r="C212" s="945"/>
      <c r="D212" s="18"/>
      <c r="E212" s="707"/>
    </row>
    <row r="213" spans="1:5" ht="15" hidden="1" customHeight="1" outlineLevel="1" x14ac:dyDescent="0.25">
      <c r="A213" s="942"/>
      <c r="B213" s="944" t="s">
        <v>897</v>
      </c>
      <c r="C213" s="945"/>
      <c r="D213" s="18"/>
      <c r="E213" s="707"/>
    </row>
    <row r="214" spans="1:5" ht="15" hidden="1" customHeight="1" outlineLevel="1" x14ac:dyDescent="0.25">
      <c r="A214" s="942"/>
      <c r="B214" s="944" t="s">
        <v>896</v>
      </c>
      <c r="C214" s="945"/>
      <c r="D214" s="18"/>
      <c r="E214" s="707"/>
    </row>
    <row r="215" spans="1:5" ht="30" hidden="1" customHeight="1" outlineLevel="1" x14ac:dyDescent="0.25">
      <c r="A215" s="942"/>
      <c r="B215" s="944" t="s">
        <v>895</v>
      </c>
      <c r="C215" s="945"/>
      <c r="D215" s="244"/>
      <c r="E215" s="707"/>
    </row>
    <row r="216" spans="1:5" ht="30" hidden="1" customHeight="1" outlineLevel="1" thickBot="1" x14ac:dyDescent="0.3">
      <c r="A216" s="943"/>
      <c r="B216" s="961" t="s">
        <v>894</v>
      </c>
      <c r="C216" s="962"/>
      <c r="D216" s="252"/>
      <c r="E216" s="687"/>
    </row>
    <row r="217" spans="1:5" hidden="1" outlineLevel="1" x14ac:dyDescent="0.25">
      <c r="A217" s="946" t="s">
        <v>900</v>
      </c>
      <c r="B217" s="947" t="s">
        <v>24</v>
      </c>
      <c r="C217" s="948"/>
      <c r="D217" s="187"/>
      <c r="E217" s="663" t="s">
        <v>899</v>
      </c>
    </row>
    <row r="218" spans="1:5" ht="15" hidden="1" customHeight="1" outlineLevel="1" x14ac:dyDescent="0.25">
      <c r="A218" s="942"/>
      <c r="B218" s="944" t="s">
        <v>898</v>
      </c>
      <c r="C218" s="945"/>
      <c r="D218" s="18"/>
      <c r="E218" s="707"/>
    </row>
    <row r="219" spans="1:5" ht="15" hidden="1" customHeight="1" outlineLevel="1" x14ac:dyDescent="0.25">
      <c r="A219" s="942"/>
      <c r="B219" s="944" t="s">
        <v>897</v>
      </c>
      <c r="C219" s="945"/>
      <c r="D219" s="18"/>
      <c r="E219" s="707"/>
    </row>
    <row r="220" spans="1:5" ht="15" hidden="1" customHeight="1" outlineLevel="1" x14ac:dyDescent="0.25">
      <c r="A220" s="942"/>
      <c r="B220" s="944" t="s">
        <v>896</v>
      </c>
      <c r="C220" s="945"/>
      <c r="D220" s="18"/>
      <c r="E220" s="707"/>
    </row>
    <row r="221" spans="1:5" ht="30" hidden="1" customHeight="1" outlineLevel="1" x14ac:dyDescent="0.25">
      <c r="A221" s="942"/>
      <c r="B221" s="944" t="s">
        <v>895</v>
      </c>
      <c r="C221" s="945"/>
      <c r="D221" s="244"/>
      <c r="E221" s="707"/>
    </row>
    <row r="222" spans="1:5" ht="30" hidden="1" customHeight="1" outlineLevel="1" thickBot="1" x14ac:dyDescent="0.3">
      <c r="A222" s="943"/>
      <c r="B222" s="961" t="s">
        <v>894</v>
      </c>
      <c r="C222" s="962"/>
      <c r="D222" s="252"/>
      <c r="E222" s="687"/>
    </row>
    <row r="223" spans="1:5" hidden="1" outlineLevel="1" x14ac:dyDescent="0.25">
      <c r="A223" s="946" t="s">
        <v>900</v>
      </c>
      <c r="B223" s="947" t="s">
        <v>24</v>
      </c>
      <c r="C223" s="948"/>
      <c r="D223" s="187"/>
      <c r="E223" s="663" t="s">
        <v>899</v>
      </c>
    </row>
    <row r="224" spans="1:5" ht="15" hidden="1" customHeight="1" outlineLevel="1" x14ac:dyDescent="0.25">
      <c r="A224" s="942"/>
      <c r="B224" s="944" t="s">
        <v>898</v>
      </c>
      <c r="C224" s="945"/>
      <c r="D224" s="18"/>
      <c r="E224" s="707"/>
    </row>
    <row r="225" spans="1:5" ht="15" hidden="1" customHeight="1" outlineLevel="1" x14ac:dyDescent="0.25">
      <c r="A225" s="942"/>
      <c r="B225" s="944" t="s">
        <v>897</v>
      </c>
      <c r="C225" s="945"/>
      <c r="D225" s="18"/>
      <c r="E225" s="707"/>
    </row>
    <row r="226" spans="1:5" ht="15" hidden="1" customHeight="1" outlineLevel="1" x14ac:dyDescent="0.25">
      <c r="A226" s="942"/>
      <c r="B226" s="944" t="s">
        <v>896</v>
      </c>
      <c r="C226" s="945"/>
      <c r="D226" s="18"/>
      <c r="E226" s="707"/>
    </row>
    <row r="227" spans="1:5" ht="30" hidden="1" customHeight="1" outlineLevel="1" x14ac:dyDescent="0.25">
      <c r="A227" s="942"/>
      <c r="B227" s="944" t="s">
        <v>895</v>
      </c>
      <c r="C227" s="945"/>
      <c r="D227" s="244"/>
      <c r="E227" s="707"/>
    </row>
    <row r="228" spans="1:5" ht="30" hidden="1" customHeight="1" outlineLevel="1" thickBot="1" x14ac:dyDescent="0.3">
      <c r="A228" s="943"/>
      <c r="B228" s="961" t="s">
        <v>894</v>
      </c>
      <c r="C228" s="962"/>
      <c r="D228" s="252"/>
      <c r="E228" s="687"/>
    </row>
    <row r="229" spans="1:5" hidden="1" outlineLevel="1" x14ac:dyDescent="0.25">
      <c r="A229" s="946" t="s">
        <v>900</v>
      </c>
      <c r="B229" s="947" t="s">
        <v>24</v>
      </c>
      <c r="C229" s="948"/>
      <c r="D229" s="187"/>
      <c r="E229" s="663" t="s">
        <v>899</v>
      </c>
    </row>
    <row r="230" spans="1:5" ht="15" hidden="1" customHeight="1" outlineLevel="1" x14ac:dyDescent="0.25">
      <c r="A230" s="942"/>
      <c r="B230" s="944" t="s">
        <v>898</v>
      </c>
      <c r="C230" s="945"/>
      <c r="D230" s="18"/>
      <c r="E230" s="707"/>
    </row>
    <row r="231" spans="1:5" ht="15" hidden="1" customHeight="1" outlineLevel="1" x14ac:dyDescent="0.25">
      <c r="A231" s="942"/>
      <c r="B231" s="944" t="s">
        <v>897</v>
      </c>
      <c r="C231" s="945"/>
      <c r="D231" s="18"/>
      <c r="E231" s="707"/>
    </row>
    <row r="232" spans="1:5" ht="15" hidden="1" customHeight="1" outlineLevel="1" x14ac:dyDescent="0.25">
      <c r="A232" s="942"/>
      <c r="B232" s="944" t="s">
        <v>896</v>
      </c>
      <c r="C232" s="945"/>
      <c r="D232" s="18"/>
      <c r="E232" s="707"/>
    </row>
    <row r="233" spans="1:5" ht="30" hidden="1" customHeight="1" outlineLevel="1" x14ac:dyDescent="0.25">
      <c r="A233" s="942"/>
      <c r="B233" s="944" t="s">
        <v>895</v>
      </c>
      <c r="C233" s="945"/>
      <c r="D233" s="244"/>
      <c r="E233" s="707"/>
    </row>
    <row r="234" spans="1:5" ht="30" hidden="1" customHeight="1" outlineLevel="1" thickBot="1" x14ac:dyDescent="0.3">
      <c r="A234" s="943"/>
      <c r="B234" s="961" t="s">
        <v>894</v>
      </c>
      <c r="C234" s="962"/>
      <c r="D234" s="252"/>
      <c r="E234" s="687"/>
    </row>
    <row r="235" spans="1:5" hidden="1" outlineLevel="1" x14ac:dyDescent="0.25">
      <c r="A235" s="946" t="s">
        <v>900</v>
      </c>
      <c r="B235" s="947" t="s">
        <v>24</v>
      </c>
      <c r="C235" s="948"/>
      <c r="D235" s="187"/>
      <c r="E235" s="663" t="s">
        <v>899</v>
      </c>
    </row>
    <row r="236" spans="1:5" ht="15" hidden="1" customHeight="1" outlineLevel="1" x14ac:dyDescent="0.25">
      <c r="A236" s="942"/>
      <c r="B236" s="944" t="s">
        <v>898</v>
      </c>
      <c r="C236" s="945"/>
      <c r="D236" s="18"/>
      <c r="E236" s="707"/>
    </row>
    <row r="237" spans="1:5" ht="15" hidden="1" customHeight="1" outlineLevel="1" x14ac:dyDescent="0.25">
      <c r="A237" s="942"/>
      <c r="B237" s="944" t="s">
        <v>897</v>
      </c>
      <c r="C237" s="945"/>
      <c r="D237" s="18"/>
      <c r="E237" s="707"/>
    </row>
    <row r="238" spans="1:5" ht="15" hidden="1" customHeight="1" outlineLevel="1" x14ac:dyDescent="0.25">
      <c r="A238" s="942"/>
      <c r="B238" s="944" t="s">
        <v>896</v>
      </c>
      <c r="C238" s="945"/>
      <c r="D238" s="18"/>
      <c r="E238" s="707"/>
    </row>
    <row r="239" spans="1:5" ht="30" hidden="1" customHeight="1" outlineLevel="1" x14ac:dyDescent="0.25">
      <c r="A239" s="942"/>
      <c r="B239" s="944" t="s">
        <v>895</v>
      </c>
      <c r="C239" s="945"/>
      <c r="D239" s="244"/>
      <c r="E239" s="707"/>
    </row>
    <row r="240" spans="1:5" ht="30" hidden="1" customHeight="1" outlineLevel="1" thickBot="1" x14ac:dyDescent="0.3">
      <c r="A240" s="943"/>
      <c r="B240" s="961" t="s">
        <v>894</v>
      </c>
      <c r="C240" s="962"/>
      <c r="D240" s="252"/>
      <c r="E240" s="687"/>
    </row>
    <row r="241" spans="1:5" hidden="1" outlineLevel="1" x14ac:dyDescent="0.25">
      <c r="A241" s="946" t="s">
        <v>900</v>
      </c>
      <c r="B241" s="947" t="s">
        <v>24</v>
      </c>
      <c r="C241" s="948"/>
      <c r="D241" s="187"/>
      <c r="E241" s="663" t="s">
        <v>899</v>
      </c>
    </row>
    <row r="242" spans="1:5" ht="15" hidden="1" customHeight="1" outlineLevel="1" x14ac:dyDescent="0.25">
      <c r="A242" s="942"/>
      <c r="B242" s="944" t="s">
        <v>898</v>
      </c>
      <c r="C242" s="945"/>
      <c r="D242" s="18"/>
      <c r="E242" s="707"/>
    </row>
    <row r="243" spans="1:5" ht="15" hidden="1" customHeight="1" outlineLevel="1" x14ac:dyDescent="0.25">
      <c r="A243" s="942"/>
      <c r="B243" s="944" t="s">
        <v>897</v>
      </c>
      <c r="C243" s="945"/>
      <c r="D243" s="18"/>
      <c r="E243" s="707"/>
    </row>
    <row r="244" spans="1:5" ht="15" hidden="1" customHeight="1" outlineLevel="1" x14ac:dyDescent="0.25">
      <c r="A244" s="942"/>
      <c r="B244" s="944" t="s">
        <v>896</v>
      </c>
      <c r="C244" s="945"/>
      <c r="D244" s="18"/>
      <c r="E244" s="707"/>
    </row>
    <row r="245" spans="1:5" ht="30" hidden="1" customHeight="1" outlineLevel="1" x14ac:dyDescent="0.25">
      <c r="A245" s="942"/>
      <c r="B245" s="944" t="s">
        <v>895</v>
      </c>
      <c r="C245" s="945"/>
      <c r="D245" s="244"/>
      <c r="E245" s="707"/>
    </row>
    <row r="246" spans="1:5" ht="30" hidden="1" customHeight="1" outlineLevel="1" thickBot="1" x14ac:dyDescent="0.3">
      <c r="A246" s="943"/>
      <c r="B246" s="961" t="s">
        <v>894</v>
      </c>
      <c r="C246" s="962"/>
      <c r="D246" s="252"/>
      <c r="E246" s="687"/>
    </row>
    <row r="247" spans="1:5" hidden="1" outlineLevel="1" x14ac:dyDescent="0.25">
      <c r="A247" s="946" t="s">
        <v>900</v>
      </c>
      <c r="B247" s="947" t="s">
        <v>24</v>
      </c>
      <c r="C247" s="948"/>
      <c r="D247" s="187"/>
      <c r="E247" s="663" t="s">
        <v>899</v>
      </c>
    </row>
    <row r="248" spans="1:5" ht="15" hidden="1" customHeight="1" outlineLevel="1" x14ac:dyDescent="0.25">
      <c r="A248" s="942"/>
      <c r="B248" s="944" t="s">
        <v>898</v>
      </c>
      <c r="C248" s="945"/>
      <c r="D248" s="18"/>
      <c r="E248" s="707"/>
    </row>
    <row r="249" spans="1:5" ht="15" hidden="1" customHeight="1" outlineLevel="1" x14ac:dyDescent="0.25">
      <c r="A249" s="942"/>
      <c r="B249" s="944" t="s">
        <v>897</v>
      </c>
      <c r="C249" s="945"/>
      <c r="D249" s="18"/>
      <c r="E249" s="707"/>
    </row>
    <row r="250" spans="1:5" ht="15" hidden="1" customHeight="1" outlineLevel="1" x14ac:dyDescent="0.25">
      <c r="A250" s="942"/>
      <c r="B250" s="944" t="s">
        <v>896</v>
      </c>
      <c r="C250" s="945"/>
      <c r="D250" s="18"/>
      <c r="E250" s="707"/>
    </row>
    <row r="251" spans="1:5" ht="30" hidden="1" customHeight="1" outlineLevel="1" x14ac:dyDescent="0.25">
      <c r="A251" s="942"/>
      <c r="B251" s="944" t="s">
        <v>895</v>
      </c>
      <c r="C251" s="945"/>
      <c r="D251" s="244"/>
      <c r="E251" s="707"/>
    </row>
    <row r="252" spans="1:5" ht="30" hidden="1" customHeight="1" outlineLevel="1" thickBot="1" x14ac:dyDescent="0.3">
      <c r="A252" s="943"/>
      <c r="B252" s="961" t="s">
        <v>894</v>
      </c>
      <c r="C252" s="962"/>
      <c r="D252" s="252"/>
      <c r="E252" s="687"/>
    </row>
    <row r="253" spans="1:5" hidden="1" outlineLevel="1" x14ac:dyDescent="0.25">
      <c r="A253" s="946" t="s">
        <v>900</v>
      </c>
      <c r="B253" s="947" t="s">
        <v>24</v>
      </c>
      <c r="C253" s="948"/>
      <c r="D253" s="187"/>
      <c r="E253" s="663" t="s">
        <v>899</v>
      </c>
    </row>
    <row r="254" spans="1:5" ht="15" hidden="1" customHeight="1" outlineLevel="1" x14ac:dyDescent="0.25">
      <c r="A254" s="942"/>
      <c r="B254" s="944" t="s">
        <v>898</v>
      </c>
      <c r="C254" s="945"/>
      <c r="D254" s="18"/>
      <c r="E254" s="707"/>
    </row>
    <row r="255" spans="1:5" ht="15" hidden="1" customHeight="1" outlineLevel="1" x14ac:dyDescent="0.25">
      <c r="A255" s="942"/>
      <c r="B255" s="944" t="s">
        <v>897</v>
      </c>
      <c r="C255" s="945"/>
      <c r="D255" s="18"/>
      <c r="E255" s="707"/>
    </row>
    <row r="256" spans="1:5" ht="15" hidden="1" customHeight="1" outlineLevel="1" x14ac:dyDescent="0.25">
      <c r="A256" s="942"/>
      <c r="B256" s="944" t="s">
        <v>896</v>
      </c>
      <c r="C256" s="945"/>
      <c r="D256" s="18"/>
      <c r="E256" s="707"/>
    </row>
    <row r="257" spans="1:5" ht="30" hidden="1" customHeight="1" outlineLevel="1" x14ac:dyDescent="0.25">
      <c r="A257" s="942"/>
      <c r="B257" s="944" t="s">
        <v>895</v>
      </c>
      <c r="C257" s="945"/>
      <c r="D257" s="244"/>
      <c r="E257" s="707"/>
    </row>
    <row r="258" spans="1:5" ht="30" hidden="1" customHeight="1" outlineLevel="1" thickBot="1" x14ac:dyDescent="0.3">
      <c r="A258" s="943"/>
      <c r="B258" s="961" t="s">
        <v>894</v>
      </c>
      <c r="C258" s="962"/>
      <c r="D258" s="252"/>
      <c r="E258" s="687"/>
    </row>
    <row r="259" spans="1:5" hidden="1" outlineLevel="1" x14ac:dyDescent="0.25">
      <c r="A259" s="946" t="s">
        <v>900</v>
      </c>
      <c r="B259" s="947" t="s">
        <v>24</v>
      </c>
      <c r="C259" s="948"/>
      <c r="D259" s="187"/>
      <c r="E259" s="663" t="s">
        <v>899</v>
      </c>
    </row>
    <row r="260" spans="1:5" ht="15" hidden="1" customHeight="1" outlineLevel="1" x14ac:dyDescent="0.25">
      <c r="A260" s="942"/>
      <c r="B260" s="944" t="s">
        <v>898</v>
      </c>
      <c r="C260" s="945"/>
      <c r="D260" s="18"/>
      <c r="E260" s="707"/>
    </row>
    <row r="261" spans="1:5" ht="15" hidden="1" customHeight="1" outlineLevel="1" x14ac:dyDescent="0.25">
      <c r="A261" s="942"/>
      <c r="B261" s="944" t="s">
        <v>897</v>
      </c>
      <c r="C261" s="945"/>
      <c r="D261" s="18"/>
      <c r="E261" s="707"/>
    </row>
    <row r="262" spans="1:5" ht="15" hidden="1" customHeight="1" outlineLevel="1" x14ac:dyDescent="0.25">
      <c r="A262" s="942"/>
      <c r="B262" s="944" t="s">
        <v>896</v>
      </c>
      <c r="C262" s="945"/>
      <c r="D262" s="18"/>
      <c r="E262" s="707"/>
    </row>
    <row r="263" spans="1:5" ht="30" hidden="1" customHeight="1" outlineLevel="1" x14ac:dyDescent="0.25">
      <c r="A263" s="942"/>
      <c r="B263" s="944" t="s">
        <v>895</v>
      </c>
      <c r="C263" s="945"/>
      <c r="D263" s="244"/>
      <c r="E263" s="707"/>
    </row>
    <row r="264" spans="1:5" ht="30" hidden="1" customHeight="1" outlineLevel="1" thickBot="1" x14ac:dyDescent="0.3">
      <c r="A264" s="943"/>
      <c r="B264" s="961" t="s">
        <v>894</v>
      </c>
      <c r="C264" s="962"/>
      <c r="D264" s="252"/>
      <c r="E264" s="687"/>
    </row>
    <row r="265" spans="1:5" hidden="1" outlineLevel="1" x14ac:dyDescent="0.25">
      <c r="A265" s="946" t="s">
        <v>900</v>
      </c>
      <c r="B265" s="947" t="s">
        <v>24</v>
      </c>
      <c r="C265" s="948"/>
      <c r="D265" s="187"/>
      <c r="E265" s="663" t="s">
        <v>899</v>
      </c>
    </row>
    <row r="266" spans="1:5" ht="15" hidden="1" customHeight="1" outlineLevel="1" x14ac:dyDescent="0.25">
      <c r="A266" s="942"/>
      <c r="B266" s="944" t="s">
        <v>898</v>
      </c>
      <c r="C266" s="945"/>
      <c r="D266" s="18"/>
      <c r="E266" s="707"/>
    </row>
    <row r="267" spans="1:5" ht="15" hidden="1" customHeight="1" outlineLevel="1" x14ac:dyDescent="0.25">
      <c r="A267" s="942"/>
      <c r="B267" s="944" t="s">
        <v>897</v>
      </c>
      <c r="C267" s="945"/>
      <c r="D267" s="18"/>
      <c r="E267" s="707"/>
    </row>
    <row r="268" spans="1:5" ht="15" hidden="1" customHeight="1" outlineLevel="1" x14ac:dyDescent="0.25">
      <c r="A268" s="942"/>
      <c r="B268" s="944" t="s">
        <v>896</v>
      </c>
      <c r="C268" s="945"/>
      <c r="D268" s="18"/>
      <c r="E268" s="707"/>
    </row>
    <row r="269" spans="1:5" ht="30" hidden="1" customHeight="1" outlineLevel="1" x14ac:dyDescent="0.25">
      <c r="A269" s="942"/>
      <c r="B269" s="944" t="s">
        <v>895</v>
      </c>
      <c r="C269" s="945"/>
      <c r="D269" s="244"/>
      <c r="E269" s="707"/>
    </row>
    <row r="270" spans="1:5" ht="30" hidden="1" customHeight="1" outlineLevel="1" thickBot="1" x14ac:dyDescent="0.3">
      <c r="A270" s="943"/>
      <c r="B270" s="961" t="s">
        <v>894</v>
      </c>
      <c r="C270" s="962"/>
      <c r="D270" s="252"/>
      <c r="E270" s="687"/>
    </row>
    <row r="271" spans="1:5" hidden="1" outlineLevel="1" x14ac:dyDescent="0.25">
      <c r="A271" s="946" t="s">
        <v>900</v>
      </c>
      <c r="B271" s="947" t="s">
        <v>24</v>
      </c>
      <c r="C271" s="948"/>
      <c r="D271" s="187"/>
      <c r="E271" s="663" t="s">
        <v>899</v>
      </c>
    </row>
    <row r="272" spans="1:5" ht="15" hidden="1" customHeight="1" outlineLevel="1" x14ac:dyDescent="0.25">
      <c r="A272" s="942"/>
      <c r="B272" s="944" t="s">
        <v>898</v>
      </c>
      <c r="C272" s="945"/>
      <c r="D272" s="18"/>
      <c r="E272" s="707"/>
    </row>
    <row r="273" spans="1:5" ht="15" hidden="1" customHeight="1" outlineLevel="1" x14ac:dyDescent="0.25">
      <c r="A273" s="942"/>
      <c r="B273" s="944" t="s">
        <v>897</v>
      </c>
      <c r="C273" s="945"/>
      <c r="D273" s="18"/>
      <c r="E273" s="707"/>
    </row>
    <row r="274" spans="1:5" ht="15" hidden="1" customHeight="1" outlineLevel="1" x14ac:dyDescent="0.25">
      <c r="A274" s="942"/>
      <c r="B274" s="944" t="s">
        <v>896</v>
      </c>
      <c r="C274" s="945"/>
      <c r="D274" s="18"/>
      <c r="E274" s="707"/>
    </row>
    <row r="275" spans="1:5" ht="30" hidden="1" customHeight="1" outlineLevel="1" x14ac:dyDescent="0.25">
      <c r="A275" s="942"/>
      <c r="B275" s="944" t="s">
        <v>895</v>
      </c>
      <c r="C275" s="945"/>
      <c r="D275" s="244"/>
      <c r="E275" s="707"/>
    </row>
    <row r="276" spans="1:5" ht="30" hidden="1" customHeight="1" outlineLevel="1" thickBot="1" x14ac:dyDescent="0.3">
      <c r="A276" s="943"/>
      <c r="B276" s="961" t="s">
        <v>894</v>
      </c>
      <c r="C276" s="962"/>
      <c r="D276" s="252"/>
      <c r="E276" s="687"/>
    </row>
    <row r="277" spans="1:5" hidden="1" outlineLevel="1" x14ac:dyDescent="0.25">
      <c r="A277" s="946" t="s">
        <v>900</v>
      </c>
      <c r="B277" s="947" t="s">
        <v>24</v>
      </c>
      <c r="C277" s="948"/>
      <c r="D277" s="187"/>
      <c r="E277" s="663" t="s">
        <v>899</v>
      </c>
    </row>
    <row r="278" spans="1:5" ht="15" hidden="1" customHeight="1" outlineLevel="1" x14ac:dyDescent="0.25">
      <c r="A278" s="942"/>
      <c r="B278" s="944" t="s">
        <v>898</v>
      </c>
      <c r="C278" s="945"/>
      <c r="D278" s="18"/>
      <c r="E278" s="707"/>
    </row>
    <row r="279" spans="1:5" ht="15" hidden="1" customHeight="1" outlineLevel="1" x14ac:dyDescent="0.25">
      <c r="A279" s="942"/>
      <c r="B279" s="944" t="s">
        <v>897</v>
      </c>
      <c r="C279" s="945"/>
      <c r="D279" s="18"/>
      <c r="E279" s="707"/>
    </row>
    <row r="280" spans="1:5" ht="15" hidden="1" customHeight="1" outlineLevel="1" x14ac:dyDescent="0.25">
      <c r="A280" s="942"/>
      <c r="B280" s="944" t="s">
        <v>896</v>
      </c>
      <c r="C280" s="945"/>
      <c r="D280" s="18"/>
      <c r="E280" s="707"/>
    </row>
    <row r="281" spans="1:5" ht="30" hidden="1" customHeight="1" outlineLevel="1" x14ac:dyDescent="0.25">
      <c r="A281" s="942"/>
      <c r="B281" s="944" t="s">
        <v>895</v>
      </c>
      <c r="C281" s="945"/>
      <c r="D281" s="244"/>
      <c r="E281" s="707"/>
    </row>
    <row r="282" spans="1:5" ht="30" hidden="1" customHeight="1" outlineLevel="1" thickBot="1" x14ac:dyDescent="0.3">
      <c r="A282" s="943"/>
      <c r="B282" s="961" t="s">
        <v>894</v>
      </c>
      <c r="C282" s="962"/>
      <c r="D282" s="252"/>
      <c r="E282" s="687"/>
    </row>
    <row r="283" spans="1:5" hidden="1" outlineLevel="1" x14ac:dyDescent="0.25">
      <c r="A283" s="946" t="s">
        <v>900</v>
      </c>
      <c r="B283" s="947" t="s">
        <v>24</v>
      </c>
      <c r="C283" s="948"/>
      <c r="D283" s="187"/>
      <c r="E283" s="663" t="s">
        <v>899</v>
      </c>
    </row>
    <row r="284" spans="1:5" ht="15" hidden="1" customHeight="1" outlineLevel="1" x14ac:dyDescent="0.25">
      <c r="A284" s="942"/>
      <c r="B284" s="944" t="s">
        <v>898</v>
      </c>
      <c r="C284" s="945"/>
      <c r="D284" s="18"/>
      <c r="E284" s="707"/>
    </row>
    <row r="285" spans="1:5" ht="15" hidden="1" customHeight="1" outlineLevel="1" x14ac:dyDescent="0.25">
      <c r="A285" s="942"/>
      <c r="B285" s="944" t="s">
        <v>897</v>
      </c>
      <c r="C285" s="945"/>
      <c r="D285" s="18"/>
      <c r="E285" s="707"/>
    </row>
    <row r="286" spans="1:5" ht="15" hidden="1" customHeight="1" outlineLevel="1" x14ac:dyDescent="0.25">
      <c r="A286" s="942"/>
      <c r="B286" s="944" t="s">
        <v>896</v>
      </c>
      <c r="C286" s="945"/>
      <c r="D286" s="18"/>
      <c r="E286" s="707"/>
    </row>
    <row r="287" spans="1:5" ht="30" hidden="1" customHeight="1" outlineLevel="1" x14ac:dyDescent="0.25">
      <c r="A287" s="942"/>
      <c r="B287" s="944" t="s">
        <v>895</v>
      </c>
      <c r="C287" s="945"/>
      <c r="D287" s="244"/>
      <c r="E287" s="707"/>
    </row>
    <row r="288" spans="1:5" ht="30" hidden="1" customHeight="1" outlineLevel="1" thickBot="1" x14ac:dyDescent="0.3">
      <c r="A288" s="943"/>
      <c r="B288" s="961" t="s">
        <v>894</v>
      </c>
      <c r="C288" s="962"/>
      <c r="D288" s="252"/>
      <c r="E288" s="687"/>
    </row>
    <row r="289" spans="1:5" hidden="1" outlineLevel="1" x14ac:dyDescent="0.25">
      <c r="A289" s="946" t="s">
        <v>900</v>
      </c>
      <c r="B289" s="947" t="s">
        <v>24</v>
      </c>
      <c r="C289" s="948"/>
      <c r="D289" s="187"/>
      <c r="E289" s="663" t="s">
        <v>899</v>
      </c>
    </row>
    <row r="290" spans="1:5" ht="15" hidden="1" customHeight="1" outlineLevel="1" x14ac:dyDescent="0.25">
      <c r="A290" s="942"/>
      <c r="B290" s="944" t="s">
        <v>898</v>
      </c>
      <c r="C290" s="945"/>
      <c r="D290" s="18"/>
      <c r="E290" s="707"/>
    </row>
    <row r="291" spans="1:5" ht="15" hidden="1" customHeight="1" outlineLevel="1" x14ac:dyDescent="0.25">
      <c r="A291" s="942"/>
      <c r="B291" s="944" t="s">
        <v>897</v>
      </c>
      <c r="C291" s="945"/>
      <c r="D291" s="18"/>
      <c r="E291" s="707"/>
    </row>
    <row r="292" spans="1:5" ht="15" hidden="1" customHeight="1" outlineLevel="1" x14ac:dyDescent="0.25">
      <c r="A292" s="942"/>
      <c r="B292" s="944" t="s">
        <v>896</v>
      </c>
      <c r="C292" s="945"/>
      <c r="D292" s="18"/>
      <c r="E292" s="707"/>
    </row>
    <row r="293" spans="1:5" ht="30" hidden="1" customHeight="1" outlineLevel="1" x14ac:dyDescent="0.25">
      <c r="A293" s="942"/>
      <c r="B293" s="944" t="s">
        <v>895</v>
      </c>
      <c r="C293" s="945"/>
      <c r="D293" s="244"/>
      <c r="E293" s="707"/>
    </row>
    <row r="294" spans="1:5" ht="30" hidden="1" customHeight="1" outlineLevel="1" thickBot="1" x14ac:dyDescent="0.3">
      <c r="A294" s="943"/>
      <c r="B294" s="961" t="s">
        <v>894</v>
      </c>
      <c r="C294" s="962"/>
      <c r="D294" s="252"/>
      <c r="E294" s="687"/>
    </row>
    <row r="295" spans="1:5" hidden="1" outlineLevel="1" x14ac:dyDescent="0.25">
      <c r="A295" s="946" t="s">
        <v>900</v>
      </c>
      <c r="B295" s="947" t="s">
        <v>24</v>
      </c>
      <c r="C295" s="948"/>
      <c r="D295" s="187"/>
      <c r="E295" s="663" t="s">
        <v>899</v>
      </c>
    </row>
    <row r="296" spans="1:5" ht="15" hidden="1" customHeight="1" outlineLevel="1" x14ac:dyDescent="0.25">
      <c r="A296" s="942"/>
      <c r="B296" s="944" t="s">
        <v>898</v>
      </c>
      <c r="C296" s="945"/>
      <c r="D296" s="18"/>
      <c r="E296" s="707"/>
    </row>
    <row r="297" spans="1:5" ht="15" hidden="1" customHeight="1" outlineLevel="1" x14ac:dyDescent="0.25">
      <c r="A297" s="942"/>
      <c r="B297" s="944" t="s">
        <v>897</v>
      </c>
      <c r="C297" s="945"/>
      <c r="D297" s="18"/>
      <c r="E297" s="707"/>
    </row>
    <row r="298" spans="1:5" ht="15" hidden="1" customHeight="1" outlineLevel="1" x14ac:dyDescent="0.25">
      <c r="A298" s="942"/>
      <c r="B298" s="944" t="s">
        <v>896</v>
      </c>
      <c r="C298" s="945"/>
      <c r="D298" s="18"/>
      <c r="E298" s="707"/>
    </row>
    <row r="299" spans="1:5" ht="30" hidden="1" customHeight="1" outlineLevel="1" x14ac:dyDescent="0.25">
      <c r="A299" s="942"/>
      <c r="B299" s="944" t="s">
        <v>895</v>
      </c>
      <c r="C299" s="945"/>
      <c r="D299" s="244"/>
      <c r="E299" s="707"/>
    </row>
    <row r="300" spans="1:5" ht="30" hidden="1" customHeight="1" outlineLevel="1" thickBot="1" x14ac:dyDescent="0.3">
      <c r="A300" s="943"/>
      <c r="B300" s="961" t="s">
        <v>894</v>
      </c>
      <c r="C300" s="962"/>
      <c r="D300" s="252"/>
      <c r="E300" s="687"/>
    </row>
    <row r="301" spans="1:5" hidden="1" outlineLevel="1" x14ac:dyDescent="0.25">
      <c r="A301" s="946" t="s">
        <v>900</v>
      </c>
      <c r="B301" s="947" t="s">
        <v>24</v>
      </c>
      <c r="C301" s="948"/>
      <c r="D301" s="187"/>
      <c r="E301" s="663" t="s">
        <v>899</v>
      </c>
    </row>
    <row r="302" spans="1:5" ht="15" hidden="1" customHeight="1" outlineLevel="1" x14ac:dyDescent="0.25">
      <c r="A302" s="942"/>
      <c r="B302" s="944" t="s">
        <v>898</v>
      </c>
      <c r="C302" s="945"/>
      <c r="D302" s="18"/>
      <c r="E302" s="707"/>
    </row>
    <row r="303" spans="1:5" ht="15" hidden="1" customHeight="1" outlineLevel="1" x14ac:dyDescent="0.25">
      <c r="A303" s="942"/>
      <c r="B303" s="944" t="s">
        <v>897</v>
      </c>
      <c r="C303" s="945"/>
      <c r="D303" s="18"/>
      <c r="E303" s="707"/>
    </row>
    <row r="304" spans="1:5" ht="15" hidden="1" customHeight="1" outlineLevel="1" x14ac:dyDescent="0.25">
      <c r="A304" s="942"/>
      <c r="B304" s="944" t="s">
        <v>896</v>
      </c>
      <c r="C304" s="945"/>
      <c r="D304" s="18"/>
      <c r="E304" s="707"/>
    </row>
    <row r="305" spans="1:5" ht="30" hidden="1" customHeight="1" outlineLevel="1" x14ac:dyDescent="0.25">
      <c r="A305" s="942"/>
      <c r="B305" s="944" t="s">
        <v>895</v>
      </c>
      <c r="C305" s="945"/>
      <c r="D305" s="244"/>
      <c r="E305" s="707"/>
    </row>
    <row r="306" spans="1:5" ht="30" hidden="1" customHeight="1" outlineLevel="1" thickBot="1" x14ac:dyDescent="0.3">
      <c r="A306" s="943"/>
      <c r="B306" s="961" t="s">
        <v>894</v>
      </c>
      <c r="C306" s="962"/>
      <c r="D306" s="252"/>
      <c r="E306" s="687"/>
    </row>
    <row r="307" spans="1:5" collapsed="1" x14ac:dyDescent="0.25">
      <c r="A307" s="185"/>
      <c r="B307" s="185"/>
      <c r="C307" s="185"/>
      <c r="D307" s="185"/>
      <c r="E307" s="185"/>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80" zoomScaleNormal="80" workbookViewId="0"/>
  </sheetViews>
  <sheetFormatPr defaultRowHeight="15" x14ac:dyDescent="0.25"/>
  <cols>
    <col min="1" max="1" width="6.7109375" customWidth="1"/>
    <col min="2" max="4" width="54.7109375" customWidth="1"/>
  </cols>
  <sheetData>
    <row r="1" spans="1:7" x14ac:dyDescent="0.25">
      <c r="A1" s="48" t="s">
        <v>3135</v>
      </c>
      <c r="B1" s="48"/>
      <c r="C1" s="15"/>
      <c r="D1" s="15"/>
      <c r="E1" s="167"/>
      <c r="F1" s="2"/>
      <c r="G1" s="165"/>
    </row>
    <row r="2" spans="1:7" x14ac:dyDescent="0.25">
      <c r="A2" s="48" t="s">
        <v>911</v>
      </c>
      <c r="B2" s="48"/>
      <c r="C2" s="15"/>
      <c r="D2" s="15"/>
      <c r="E2" s="167"/>
      <c r="F2" s="2"/>
      <c r="G2" s="165"/>
    </row>
    <row r="3" spans="1:7" ht="15.75" thickBot="1" x14ac:dyDescent="0.3">
      <c r="A3" s="692"/>
      <c r="B3" s="692"/>
      <c r="C3" s="692"/>
      <c r="D3" s="692"/>
      <c r="E3" s="167"/>
      <c r="F3" s="2"/>
      <c r="G3" s="165"/>
    </row>
    <row r="4" spans="1:7" ht="20.100000000000001" customHeight="1" x14ac:dyDescent="0.25">
      <c r="A4" s="991" t="s">
        <v>910</v>
      </c>
      <c r="B4" s="992"/>
      <c r="C4" s="992"/>
      <c r="D4" s="993"/>
    </row>
    <row r="5" spans="1:7" ht="20.100000000000001" customHeight="1" thickBot="1" x14ac:dyDescent="0.3">
      <c r="A5" s="695" t="s">
        <v>3178</v>
      </c>
      <c r="B5" s="696"/>
      <c r="C5" s="696"/>
      <c r="D5" s="994"/>
    </row>
    <row r="6" spans="1:7" ht="15" customHeight="1" thickBot="1" x14ac:dyDescent="0.3">
      <c r="A6" s="745" t="str">
        <f>Obsah!A32</f>
        <v>Informace platné k datu</v>
      </c>
      <c r="B6" s="894"/>
      <c r="C6" s="169" t="str">
        <f>Obsah!C32</f>
        <v>(dd/mm/rrrr)</v>
      </c>
      <c r="D6" s="168"/>
    </row>
    <row r="7" spans="1:7" ht="15.75" customHeight="1" thickBot="1" x14ac:dyDescent="0.3">
      <c r="A7" s="989" t="s">
        <v>88</v>
      </c>
      <c r="B7" s="191" t="s">
        <v>909</v>
      </c>
      <c r="C7" s="190" t="s">
        <v>908</v>
      </c>
      <c r="D7" s="190" t="s">
        <v>907</v>
      </c>
    </row>
    <row r="8" spans="1:7" ht="15" hidden="1" customHeight="1" thickBot="1" x14ac:dyDescent="0.3">
      <c r="A8" s="1007"/>
      <c r="B8" s="45"/>
      <c r="C8" s="44"/>
      <c r="D8" s="44"/>
    </row>
    <row r="9" spans="1:7" ht="15" hidden="1" customHeight="1" thickBot="1" x14ac:dyDescent="0.3">
      <c r="A9" s="1007"/>
      <c r="B9" s="189"/>
      <c r="C9" s="188"/>
      <c r="D9" s="188"/>
    </row>
    <row r="10" spans="1:7" ht="15" hidden="1" customHeight="1" thickBot="1" x14ac:dyDescent="0.3">
      <c r="A10" s="1007"/>
      <c r="B10" s="45"/>
      <c r="C10" s="44"/>
      <c r="D10" s="44"/>
    </row>
    <row r="11" spans="1:7" ht="15" hidden="1" customHeight="1" thickBot="1" x14ac:dyDescent="0.3">
      <c r="A11" s="1007"/>
      <c r="B11" s="189"/>
      <c r="C11" s="188"/>
      <c r="D11" s="188"/>
    </row>
    <row r="12" spans="1:7" ht="15" hidden="1" customHeight="1" thickBot="1" x14ac:dyDescent="0.3">
      <c r="A12" s="1007"/>
      <c r="B12" s="45"/>
      <c r="C12" s="44"/>
      <c r="D12" s="44"/>
    </row>
    <row r="13" spans="1:7" ht="15" hidden="1" customHeight="1" thickBot="1" x14ac:dyDescent="0.3">
      <c r="A13" s="1007"/>
      <c r="B13" s="189"/>
      <c r="C13" s="188"/>
      <c r="D13" s="188"/>
    </row>
    <row r="14" spans="1:7" ht="15" hidden="1" customHeight="1" thickBot="1" x14ac:dyDescent="0.3">
      <c r="A14" s="1007"/>
      <c r="B14" s="45"/>
      <c r="C14" s="44"/>
      <c r="D14" s="44"/>
    </row>
    <row r="15" spans="1:7" ht="15" hidden="1" customHeight="1" thickBot="1" x14ac:dyDescent="0.3">
      <c r="A15" s="1007"/>
      <c r="B15" s="189"/>
      <c r="C15" s="188"/>
      <c r="D15" s="188"/>
    </row>
    <row r="16" spans="1:7" ht="15" hidden="1" customHeight="1" thickBot="1" x14ac:dyDescent="0.3">
      <c r="A16" s="1007"/>
      <c r="B16" s="45"/>
      <c r="C16" s="44"/>
      <c r="D16" s="44"/>
    </row>
    <row r="17" spans="1:4" ht="15" hidden="1" customHeight="1" thickBot="1" x14ac:dyDescent="0.3">
      <c r="A17" s="1007"/>
      <c r="B17" s="189"/>
      <c r="C17" s="188"/>
      <c r="D17" s="188"/>
    </row>
    <row r="18" spans="1:4" ht="15" hidden="1" customHeight="1" thickBot="1" x14ac:dyDescent="0.3">
      <c r="A18" s="1007"/>
      <c r="B18" s="45"/>
      <c r="C18" s="44"/>
      <c r="D18" s="44"/>
    </row>
    <row r="19" spans="1:4" ht="15" hidden="1" customHeight="1" thickBot="1" x14ac:dyDescent="0.3">
      <c r="A19" s="1007"/>
      <c r="B19" s="189"/>
      <c r="C19" s="188"/>
      <c r="D19" s="188"/>
    </row>
    <row r="20" spans="1:4" ht="15" hidden="1" customHeight="1" thickBot="1" x14ac:dyDescent="0.3">
      <c r="A20" s="1007"/>
      <c r="B20" s="45"/>
      <c r="C20" s="44"/>
      <c r="D20" s="44"/>
    </row>
    <row r="21" spans="1:4" ht="15" hidden="1" customHeight="1" thickBot="1" x14ac:dyDescent="0.3">
      <c r="A21" s="1007"/>
      <c r="B21" s="189"/>
      <c r="C21" s="188"/>
      <c r="D21" s="188"/>
    </row>
    <row r="22" spans="1:4" ht="15" hidden="1" customHeight="1" thickBot="1" x14ac:dyDescent="0.3">
      <c r="A22" s="1007"/>
      <c r="B22" s="45"/>
      <c r="C22" s="44"/>
      <c r="D22" s="44"/>
    </row>
    <row r="23" spans="1:4" ht="15" hidden="1" customHeight="1" thickBot="1" x14ac:dyDescent="0.3">
      <c r="A23" s="1007"/>
      <c r="B23" s="189"/>
      <c r="C23" s="188"/>
      <c r="D23" s="188"/>
    </row>
    <row r="24" spans="1:4" ht="15" hidden="1" customHeight="1" thickBot="1" x14ac:dyDescent="0.3">
      <c r="A24" s="1007"/>
      <c r="B24" s="45"/>
      <c r="C24" s="44"/>
      <c r="D24" s="44"/>
    </row>
    <row r="25" spans="1:4" ht="15" hidden="1" customHeight="1" thickBot="1" x14ac:dyDescent="0.3">
      <c r="A25" s="1007"/>
      <c r="B25" s="189"/>
      <c r="C25" s="188"/>
      <c r="D25" s="188"/>
    </row>
    <row r="26" spans="1:4" ht="15" hidden="1" customHeight="1" collapsed="1" thickBot="1" x14ac:dyDescent="0.3">
      <c r="A26" s="1007"/>
      <c r="B26" s="45"/>
      <c r="C26" s="44"/>
      <c r="D26" s="44"/>
    </row>
    <row r="27" spans="1:4" ht="30" customHeight="1" collapsed="1" thickBot="1" x14ac:dyDescent="0.3">
      <c r="A27" s="990"/>
      <c r="B27" s="189" t="s">
        <v>84</v>
      </c>
      <c r="C27" s="188" t="s">
        <v>906</v>
      </c>
      <c r="D27" s="188" t="s">
        <v>995</v>
      </c>
    </row>
    <row r="28" spans="1:4" x14ac:dyDescent="0.25">
      <c r="A28" s="43">
        <v>1</v>
      </c>
      <c r="B28" s="42"/>
      <c r="C28" s="41"/>
      <c r="D28" s="41"/>
    </row>
    <row r="29" spans="1:4" x14ac:dyDescent="0.25">
      <c r="A29" s="40">
        <v>2</v>
      </c>
      <c r="B29" s="39"/>
      <c r="C29" s="38"/>
      <c r="D29" s="38"/>
    </row>
    <row r="30" spans="1:4" x14ac:dyDescent="0.25">
      <c r="A30" s="40">
        <v>3</v>
      </c>
      <c r="B30" s="39"/>
      <c r="C30" s="38"/>
      <c r="D30" s="38"/>
    </row>
    <row r="31" spans="1:4" x14ac:dyDescent="0.25">
      <c r="A31" s="40" t="s">
        <v>60</v>
      </c>
      <c r="B31" s="39"/>
      <c r="C31" s="38"/>
      <c r="D31" s="38"/>
    </row>
    <row r="32" spans="1:4" x14ac:dyDescent="0.25">
      <c r="A32" s="151"/>
      <c r="B32" s="151"/>
      <c r="C32" s="151"/>
      <c r="D32" s="151"/>
    </row>
    <row r="33" spans="1:4" x14ac:dyDescent="0.25">
      <c r="A33" s="151"/>
      <c r="B33" s="151"/>
      <c r="C33" s="151"/>
      <c r="D33" s="151"/>
    </row>
    <row r="34" spans="1:4" x14ac:dyDescent="0.25">
      <c r="A34" s="151"/>
      <c r="B34" s="151"/>
      <c r="C34" s="151"/>
      <c r="D34" s="151"/>
    </row>
    <row r="35" spans="1:4" x14ac:dyDescent="0.25">
      <c r="A35" s="151"/>
      <c r="B35" s="151"/>
      <c r="C35" s="151"/>
      <c r="D35" s="151"/>
    </row>
    <row r="36" spans="1:4" x14ac:dyDescent="0.25">
      <c r="A36" s="151"/>
      <c r="B36" s="151"/>
      <c r="C36" s="151"/>
      <c r="D36" s="151"/>
    </row>
    <row r="37" spans="1:4" x14ac:dyDescent="0.25">
      <c r="A37" s="151"/>
      <c r="B37" s="151"/>
      <c r="C37" s="151"/>
      <c r="D37" s="151"/>
    </row>
    <row r="38" spans="1:4" x14ac:dyDescent="0.25">
      <c r="A38" s="151"/>
      <c r="B38" s="151"/>
      <c r="C38" s="151"/>
      <c r="D38" s="151"/>
    </row>
    <row r="39" spans="1:4" x14ac:dyDescent="0.25">
      <c r="A39" s="151"/>
      <c r="B39" s="151"/>
      <c r="C39" s="151"/>
      <c r="D39" s="151"/>
    </row>
    <row r="40" spans="1:4" x14ac:dyDescent="0.25">
      <c r="A40" s="151"/>
      <c r="B40" s="151"/>
      <c r="C40" s="151"/>
      <c r="D40" s="151"/>
    </row>
    <row r="41" spans="1:4" x14ac:dyDescent="0.25">
      <c r="A41" s="151"/>
      <c r="B41" s="151"/>
      <c r="C41" s="151"/>
      <c r="D41" s="151"/>
    </row>
    <row r="42" spans="1:4" x14ac:dyDescent="0.25">
      <c r="A42" s="151"/>
      <c r="B42" s="151"/>
      <c r="C42" s="151"/>
      <c r="D42" s="151"/>
    </row>
    <row r="43" spans="1:4" x14ac:dyDescent="0.25">
      <c r="A43" s="151"/>
      <c r="B43" s="151"/>
      <c r="C43" s="151"/>
      <c r="D43" s="151"/>
    </row>
    <row r="44" spans="1:4" x14ac:dyDescent="0.25">
      <c r="A44" s="151"/>
      <c r="B44" s="151"/>
      <c r="C44" s="151"/>
      <c r="D44" s="151"/>
    </row>
    <row r="45" spans="1:4" x14ac:dyDescent="0.25">
      <c r="A45" s="151"/>
      <c r="B45" s="151"/>
      <c r="C45" s="151"/>
      <c r="D45" s="151"/>
    </row>
    <row r="46" spans="1:4" x14ac:dyDescent="0.25">
      <c r="A46" s="151"/>
      <c r="B46" s="151"/>
      <c r="C46" s="151"/>
      <c r="D46" s="151"/>
    </row>
    <row r="47" spans="1:4" x14ac:dyDescent="0.25">
      <c r="A47" s="151"/>
      <c r="B47" s="151"/>
      <c r="C47" s="151"/>
      <c r="D47" s="151"/>
    </row>
    <row r="48" spans="1:4" x14ac:dyDescent="0.25">
      <c r="A48" s="151"/>
      <c r="B48" s="151"/>
      <c r="C48" s="151"/>
      <c r="D48" s="151"/>
    </row>
    <row r="49" spans="1:4" x14ac:dyDescent="0.25">
      <c r="A49" s="151"/>
      <c r="B49" s="151"/>
      <c r="C49" s="151"/>
      <c r="D49" s="151"/>
    </row>
    <row r="50" spans="1:4" x14ac:dyDescent="0.25">
      <c r="A50" s="151"/>
      <c r="B50" s="151"/>
      <c r="C50" s="151"/>
      <c r="D50" s="151"/>
    </row>
    <row r="51" spans="1:4" x14ac:dyDescent="0.25">
      <c r="A51" s="151"/>
      <c r="B51" s="151"/>
      <c r="C51" s="151"/>
      <c r="D51" s="151"/>
    </row>
    <row r="52" spans="1:4" x14ac:dyDescent="0.25">
      <c r="A52" s="151"/>
      <c r="B52" s="151"/>
      <c r="C52" s="151"/>
      <c r="D52" s="151"/>
    </row>
    <row r="53" spans="1:4" x14ac:dyDescent="0.25">
      <c r="A53" s="151"/>
      <c r="B53" s="151"/>
      <c r="C53" s="151"/>
      <c r="D53" s="151"/>
    </row>
    <row r="54" spans="1:4" x14ac:dyDescent="0.25">
      <c r="A54" s="151"/>
      <c r="B54" s="151"/>
      <c r="C54" s="151"/>
      <c r="D54" s="151"/>
    </row>
    <row r="55" spans="1:4" x14ac:dyDescent="0.25">
      <c r="A55" s="151"/>
      <c r="B55" s="151"/>
      <c r="C55" s="151"/>
      <c r="D55" s="151"/>
    </row>
    <row r="56" spans="1:4" x14ac:dyDescent="0.25">
      <c r="A56" s="151"/>
      <c r="B56" s="151"/>
      <c r="C56" s="151"/>
      <c r="D56" s="151"/>
    </row>
    <row r="57" spans="1:4" x14ac:dyDescent="0.25">
      <c r="A57" s="151"/>
      <c r="B57" s="151"/>
      <c r="C57" s="151"/>
      <c r="D57" s="151"/>
    </row>
    <row r="58" spans="1:4" x14ac:dyDescent="0.25">
      <c r="A58" s="151"/>
      <c r="B58" s="151"/>
      <c r="C58" s="151"/>
      <c r="D58" s="151"/>
    </row>
    <row r="59" spans="1:4" x14ac:dyDescent="0.25">
      <c r="A59" s="151"/>
      <c r="B59" s="151"/>
      <c r="C59" s="151"/>
      <c r="D59" s="151"/>
    </row>
    <row r="60" spans="1:4" x14ac:dyDescent="0.25">
      <c r="A60" s="151"/>
      <c r="B60" s="151"/>
      <c r="C60" s="151"/>
      <c r="D60" s="151"/>
    </row>
    <row r="61" spans="1:4" x14ac:dyDescent="0.25">
      <c r="A61" s="151"/>
      <c r="B61" s="151"/>
      <c r="C61" s="151"/>
      <c r="D61" s="151"/>
    </row>
    <row r="62" spans="1:4" x14ac:dyDescent="0.25">
      <c r="A62" s="151"/>
      <c r="B62" s="151"/>
      <c r="C62" s="151"/>
      <c r="D62" s="151"/>
    </row>
    <row r="63" spans="1:4" x14ac:dyDescent="0.25">
      <c r="A63" s="151"/>
      <c r="B63" s="151"/>
      <c r="C63" s="151"/>
      <c r="D63" s="151"/>
    </row>
    <row r="64" spans="1:4" x14ac:dyDescent="0.25">
      <c r="A64" s="151"/>
      <c r="B64" s="151"/>
      <c r="C64" s="151"/>
      <c r="D64" s="151"/>
    </row>
    <row r="65" spans="1:4" x14ac:dyDescent="0.25">
      <c r="A65" s="151"/>
      <c r="B65" s="151"/>
      <c r="C65" s="151"/>
      <c r="D65" s="151"/>
    </row>
    <row r="66" spans="1:4" x14ac:dyDescent="0.25">
      <c r="A66" s="151"/>
      <c r="B66" s="151"/>
      <c r="C66" s="151"/>
      <c r="D66" s="151"/>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91" t="s">
        <v>3134</v>
      </c>
      <c r="B1" s="691"/>
      <c r="C1" s="691"/>
      <c r="D1" s="691"/>
      <c r="E1" s="15"/>
    </row>
    <row r="2" spans="1:5" x14ac:dyDescent="0.25">
      <c r="A2" s="691" t="s">
        <v>915</v>
      </c>
      <c r="B2" s="691"/>
      <c r="C2" s="691"/>
      <c r="D2" s="691"/>
      <c r="E2" s="15"/>
    </row>
    <row r="3" spans="1:5" ht="15.75" thickBot="1" x14ac:dyDescent="0.3">
      <c r="A3" s="692"/>
      <c r="B3" s="692"/>
      <c r="C3" s="692"/>
      <c r="D3" s="692"/>
      <c r="E3" s="692"/>
    </row>
    <row r="4" spans="1:5" ht="22.5" customHeight="1" x14ac:dyDescent="0.25">
      <c r="A4" s="693" t="s">
        <v>882</v>
      </c>
      <c r="B4" s="694"/>
      <c r="C4" s="694"/>
      <c r="D4" s="694"/>
      <c r="E4" s="697" t="s">
        <v>3178</v>
      </c>
    </row>
    <row r="5" spans="1:5" ht="18.75" customHeight="1" thickBot="1" x14ac:dyDescent="0.3">
      <c r="A5" s="695"/>
      <c r="B5" s="696"/>
      <c r="C5" s="696"/>
      <c r="D5" s="696"/>
      <c r="E5" s="698"/>
    </row>
    <row r="6" spans="1:5" ht="15.75" thickBot="1" x14ac:dyDescent="0.3">
      <c r="A6" s="742" t="str">
        <f>Obsah!A32</f>
        <v>Informace platné k datu</v>
      </c>
      <c r="B6" s="893"/>
      <c r="C6" s="894"/>
      <c r="D6" s="102" t="str">
        <f>Obsah!C32</f>
        <v>(dd/mm/rrrr)</v>
      </c>
      <c r="E6" s="98"/>
    </row>
    <row r="7" spans="1:5" ht="15" customHeight="1" x14ac:dyDescent="0.25">
      <c r="A7" s="1010" t="s">
        <v>914</v>
      </c>
      <c r="B7" s="1008" t="s">
        <v>59</v>
      </c>
      <c r="C7" s="1008"/>
      <c r="D7" s="141"/>
      <c r="E7" s="890" t="s">
        <v>913</v>
      </c>
    </row>
    <row r="8" spans="1:5" x14ac:dyDescent="0.25">
      <c r="A8" s="1011"/>
      <c r="B8" s="1009" t="s">
        <v>57</v>
      </c>
      <c r="C8" s="1009"/>
      <c r="D8" s="139"/>
      <c r="E8" s="895"/>
    </row>
    <row r="9" spans="1:5" ht="15.75" thickBot="1" x14ac:dyDescent="0.3">
      <c r="A9" s="1012"/>
      <c r="B9" s="1013" t="s">
        <v>912</v>
      </c>
      <c r="C9" s="1013"/>
      <c r="D9" s="1013"/>
      <c r="E9" s="891"/>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691" t="s">
        <v>990</v>
      </c>
      <c r="B1" s="691"/>
      <c r="C1" s="15"/>
      <c r="D1" s="15"/>
      <c r="E1" s="15"/>
      <c r="F1" s="15"/>
      <c r="G1" s="15"/>
      <c r="H1" s="15"/>
    </row>
    <row r="2" spans="1:8" x14ac:dyDescent="0.25">
      <c r="A2" s="691" t="s">
        <v>991</v>
      </c>
      <c r="B2" s="691"/>
      <c r="C2" s="15"/>
      <c r="D2" s="15"/>
      <c r="E2" s="15"/>
      <c r="F2" s="15"/>
      <c r="G2" s="15"/>
      <c r="H2" s="15"/>
    </row>
    <row r="3" spans="1:8" ht="15" customHeight="1" thickBot="1" x14ac:dyDescent="0.3">
      <c r="A3" s="692"/>
      <c r="B3" s="692"/>
      <c r="C3" s="692"/>
      <c r="D3" s="692"/>
      <c r="E3" s="692"/>
      <c r="F3" s="692"/>
      <c r="G3" s="692"/>
      <c r="H3" s="692"/>
    </row>
    <row r="4" spans="1:8" ht="20.100000000000001" customHeight="1" x14ac:dyDescent="0.25">
      <c r="A4" s="1025" t="s">
        <v>925</v>
      </c>
      <c r="B4" s="1026"/>
      <c r="C4" s="1026"/>
      <c r="D4" s="1026"/>
      <c r="E4" s="1026"/>
      <c r="F4" s="1026"/>
      <c r="G4" s="1027"/>
      <c r="H4" s="697" t="s">
        <v>3178</v>
      </c>
    </row>
    <row r="5" spans="1:8" ht="20.100000000000001" customHeight="1" thickBot="1" x14ac:dyDescent="0.3">
      <c r="A5" s="1028"/>
      <c r="B5" s="1029"/>
      <c r="C5" s="1029"/>
      <c r="D5" s="1029"/>
      <c r="E5" s="1029"/>
      <c r="F5" s="1029"/>
      <c r="G5" s="1030"/>
      <c r="H5" s="698"/>
    </row>
    <row r="6" spans="1:8" ht="15.75" thickBot="1" x14ac:dyDescent="0.3">
      <c r="A6" s="768" t="str">
        <f>Obsah!A32</f>
        <v>Informace platné k datu</v>
      </c>
      <c r="B6" s="858"/>
      <c r="C6" s="859"/>
      <c r="D6" s="383" t="str">
        <f>Obsah!C32</f>
        <v>(dd/mm/rrrr)</v>
      </c>
      <c r="E6" s="384"/>
      <c r="F6" s="385"/>
      <c r="G6" s="385"/>
      <c r="H6" s="386"/>
    </row>
    <row r="7" spans="1:8" ht="39" thickBot="1" x14ac:dyDescent="0.3">
      <c r="A7" s="797"/>
      <c r="B7" s="798"/>
      <c r="C7" s="1031"/>
      <c r="D7" s="278" t="s">
        <v>113</v>
      </c>
      <c r="E7" s="278" t="s">
        <v>112</v>
      </c>
      <c r="F7" s="278" t="s">
        <v>111</v>
      </c>
      <c r="G7" s="278" t="s">
        <v>110</v>
      </c>
      <c r="H7" s="1035"/>
    </row>
    <row r="8" spans="1:8" ht="15.75" thickBot="1" x14ac:dyDescent="0.3">
      <c r="A8" s="800"/>
      <c r="B8" s="801"/>
      <c r="C8" s="1032"/>
      <c r="D8" s="113" t="s">
        <v>109</v>
      </c>
      <c r="E8" s="113" t="s">
        <v>109</v>
      </c>
      <c r="F8" s="113" t="s">
        <v>109</v>
      </c>
      <c r="G8" s="113" t="s">
        <v>109</v>
      </c>
      <c r="H8" s="1036"/>
    </row>
    <row r="9" spans="1:8" ht="30" customHeight="1" x14ac:dyDescent="0.25">
      <c r="A9" s="1020" t="s">
        <v>924</v>
      </c>
      <c r="B9" s="1021"/>
      <c r="C9" s="268" t="s">
        <v>1024</v>
      </c>
      <c r="D9" s="279"/>
      <c r="E9" s="279"/>
      <c r="F9" s="279"/>
      <c r="G9" s="279"/>
      <c r="H9" s="803" t="s">
        <v>923</v>
      </c>
    </row>
    <row r="10" spans="1:8" ht="30" customHeight="1" x14ac:dyDescent="0.25">
      <c r="A10" s="1022"/>
      <c r="B10" s="1023"/>
      <c r="C10" s="283" t="s">
        <v>1025</v>
      </c>
      <c r="D10" s="280"/>
      <c r="E10" s="280"/>
      <c r="F10" s="280"/>
      <c r="G10" s="280"/>
      <c r="H10" s="1024"/>
    </row>
    <row r="11" spans="1:8" x14ac:dyDescent="0.25">
      <c r="A11" s="1042" t="s">
        <v>106</v>
      </c>
      <c r="B11" s="926" t="s">
        <v>103</v>
      </c>
      <c r="C11" s="944"/>
      <c r="D11" s="281"/>
      <c r="E11" s="281"/>
      <c r="F11" s="281"/>
      <c r="G11" s="281"/>
      <c r="H11" s="1038" t="s">
        <v>922</v>
      </c>
    </row>
    <row r="12" spans="1:8" ht="15.75" thickBot="1" x14ac:dyDescent="0.3">
      <c r="A12" s="1043"/>
      <c r="B12" s="1019" t="s">
        <v>102</v>
      </c>
      <c r="C12" s="961"/>
      <c r="D12" s="282"/>
      <c r="E12" s="282"/>
      <c r="F12" s="282"/>
      <c r="G12" s="282"/>
      <c r="H12" s="1039"/>
    </row>
    <row r="13" spans="1:8" ht="15" customHeight="1" x14ac:dyDescent="0.25">
      <c r="A13" s="1044" t="s">
        <v>921</v>
      </c>
      <c r="B13" s="1018" t="s">
        <v>100</v>
      </c>
      <c r="C13" s="947"/>
      <c r="D13" s="279"/>
      <c r="E13" s="279"/>
      <c r="F13" s="279"/>
      <c r="G13" s="279"/>
      <c r="H13" s="1037" t="s">
        <v>920</v>
      </c>
    </row>
    <row r="14" spans="1:8" x14ac:dyDescent="0.25">
      <c r="A14" s="1042"/>
      <c r="B14" s="926" t="s">
        <v>91</v>
      </c>
      <c r="C14" s="944"/>
      <c r="D14" s="281"/>
      <c r="E14" s="281"/>
      <c r="F14" s="281"/>
      <c r="G14" s="281"/>
      <c r="H14" s="1038"/>
    </row>
    <row r="15" spans="1:8" x14ac:dyDescent="0.25">
      <c r="A15" s="1042"/>
      <c r="B15" s="926" t="s">
        <v>919</v>
      </c>
      <c r="C15" s="944"/>
      <c r="D15" s="281"/>
      <c r="E15" s="281"/>
      <c r="F15" s="281"/>
      <c r="G15" s="281"/>
      <c r="H15" s="1038"/>
    </row>
    <row r="16" spans="1:8" x14ac:dyDescent="0.25">
      <c r="A16" s="1042"/>
      <c r="B16" s="926" t="s">
        <v>918</v>
      </c>
      <c r="C16" s="944"/>
      <c r="D16" s="281"/>
      <c r="E16" s="281"/>
      <c r="F16" s="281"/>
      <c r="G16" s="281"/>
      <c r="H16" s="1038"/>
    </row>
    <row r="17" spans="1:12" ht="15" customHeight="1" thickBot="1" x14ac:dyDescent="0.3">
      <c r="A17" s="1043"/>
      <c r="B17" s="1019" t="s">
        <v>917</v>
      </c>
      <c r="C17" s="961"/>
      <c r="D17" s="282"/>
      <c r="E17" s="282"/>
      <c r="F17" s="282"/>
      <c r="G17" s="282"/>
      <c r="H17" s="1039"/>
    </row>
    <row r="18" spans="1:12" ht="15" customHeight="1" x14ac:dyDescent="0.25">
      <c r="A18" s="1015" t="s">
        <v>3099</v>
      </c>
      <c r="B18" s="1045"/>
      <c r="C18" s="1046"/>
      <c r="D18" s="279"/>
      <c r="E18" s="279"/>
      <c r="F18" s="279"/>
      <c r="G18" s="279"/>
      <c r="H18" s="803" t="s">
        <v>916</v>
      </c>
    </row>
    <row r="19" spans="1:12" x14ac:dyDescent="0.25">
      <c r="A19" s="1016"/>
      <c r="B19" s="1033"/>
      <c r="C19" s="1034"/>
      <c r="D19" s="281"/>
      <c r="E19" s="281"/>
      <c r="F19" s="281"/>
      <c r="G19" s="281"/>
      <c r="H19" s="807"/>
    </row>
    <row r="20" spans="1:12" x14ac:dyDescent="0.25">
      <c r="A20" s="1016"/>
      <c r="B20" s="1033"/>
      <c r="C20" s="1034"/>
      <c r="D20" s="281"/>
      <c r="E20" s="281"/>
      <c r="F20" s="281"/>
      <c r="G20" s="281"/>
      <c r="H20" s="807"/>
    </row>
    <row r="21" spans="1:12" x14ac:dyDescent="0.25">
      <c r="A21" s="1016"/>
      <c r="B21" s="1033"/>
      <c r="C21" s="1034"/>
      <c r="D21" s="281"/>
      <c r="E21" s="281"/>
      <c r="F21" s="281"/>
      <c r="G21" s="281"/>
      <c r="H21" s="807"/>
    </row>
    <row r="22" spans="1:12" ht="15" customHeight="1" x14ac:dyDescent="0.25">
      <c r="A22" s="1016"/>
      <c r="B22" s="1033"/>
      <c r="C22" s="1034"/>
      <c r="D22" s="281"/>
      <c r="E22" s="281"/>
      <c r="F22" s="281"/>
      <c r="G22" s="281"/>
      <c r="H22" s="807"/>
    </row>
    <row r="23" spans="1:12" ht="15" customHeight="1" thickBot="1" x14ac:dyDescent="0.3">
      <c r="A23" s="1017"/>
      <c r="B23" s="1040"/>
      <c r="C23" s="1041"/>
      <c r="D23" s="282"/>
      <c r="E23" s="282"/>
      <c r="F23" s="282"/>
      <c r="G23" s="282"/>
      <c r="H23" s="804"/>
    </row>
    <row r="24" spans="1:12" ht="15" hidden="1" customHeight="1" outlineLevel="1" x14ac:dyDescent="0.25">
      <c r="A24" s="1015" t="s">
        <v>3099</v>
      </c>
      <c r="B24" s="1018"/>
      <c r="C24" s="947"/>
      <c r="D24" s="279"/>
      <c r="E24" s="279"/>
      <c r="F24" s="279"/>
      <c r="G24" s="279"/>
      <c r="H24" s="663" t="s">
        <v>916</v>
      </c>
    </row>
    <row r="25" spans="1:12" hidden="1" outlineLevel="1" x14ac:dyDescent="0.25">
      <c r="A25" s="1016"/>
      <c r="B25" s="926"/>
      <c r="C25" s="944"/>
      <c r="D25" s="281"/>
      <c r="E25" s="281"/>
      <c r="F25" s="281"/>
      <c r="G25" s="281"/>
      <c r="H25" s="707"/>
    </row>
    <row r="26" spans="1:12" hidden="1" outlineLevel="1" x14ac:dyDescent="0.25">
      <c r="A26" s="1016"/>
      <c r="B26" s="926"/>
      <c r="C26" s="944"/>
      <c r="D26" s="281"/>
      <c r="E26" s="281"/>
      <c r="F26" s="281"/>
      <c r="G26" s="281"/>
      <c r="H26" s="707"/>
    </row>
    <row r="27" spans="1:12" hidden="1" outlineLevel="1" x14ac:dyDescent="0.25">
      <c r="A27" s="1016"/>
      <c r="B27" s="926"/>
      <c r="C27" s="944"/>
      <c r="D27" s="281"/>
      <c r="E27" s="281"/>
      <c r="F27" s="281"/>
      <c r="G27" s="281"/>
      <c r="H27" s="707"/>
    </row>
    <row r="28" spans="1:12" hidden="1" outlineLevel="1" x14ac:dyDescent="0.25">
      <c r="A28" s="1016"/>
      <c r="B28" s="926"/>
      <c r="C28" s="944"/>
      <c r="D28" s="281"/>
      <c r="E28" s="281"/>
      <c r="F28" s="281"/>
      <c r="G28" s="281"/>
      <c r="H28" s="707"/>
    </row>
    <row r="29" spans="1:12" ht="15.75" hidden="1" outlineLevel="1" thickBot="1" x14ac:dyDescent="0.3">
      <c r="A29" s="1017"/>
      <c r="B29" s="1019"/>
      <c r="C29" s="961"/>
      <c r="D29" s="282"/>
      <c r="E29" s="282"/>
      <c r="F29" s="282"/>
      <c r="G29" s="282"/>
      <c r="H29" s="687"/>
    </row>
    <row r="30" spans="1:12" ht="15" hidden="1" customHeight="1" outlineLevel="1" x14ac:dyDescent="0.25">
      <c r="A30" s="1015" t="s">
        <v>3099</v>
      </c>
      <c r="B30" s="1018"/>
      <c r="C30" s="947"/>
      <c r="D30" s="279"/>
      <c r="E30" s="279"/>
      <c r="F30" s="279"/>
      <c r="G30" s="279"/>
      <c r="H30" s="663" t="s">
        <v>916</v>
      </c>
    </row>
    <row r="31" spans="1:12" hidden="1" outlineLevel="1" x14ac:dyDescent="0.25">
      <c r="A31" s="1016"/>
      <c r="B31" s="926"/>
      <c r="C31" s="944"/>
      <c r="D31" s="281"/>
      <c r="E31" s="281"/>
      <c r="F31" s="281"/>
      <c r="G31" s="281"/>
      <c r="H31" s="707"/>
    </row>
    <row r="32" spans="1:12" hidden="1" outlineLevel="1" x14ac:dyDescent="0.25">
      <c r="A32" s="1016"/>
      <c r="B32" s="926"/>
      <c r="C32" s="944"/>
      <c r="D32" s="281"/>
      <c r="E32" s="281"/>
      <c r="F32" s="281"/>
      <c r="G32" s="281"/>
      <c r="H32" s="707"/>
      <c r="I32" s="1"/>
      <c r="J32" s="1"/>
      <c r="K32" s="1"/>
      <c r="L32" s="1"/>
    </row>
    <row r="33" spans="1:12" hidden="1" outlineLevel="1" x14ac:dyDescent="0.25">
      <c r="A33" s="1016"/>
      <c r="B33" s="926"/>
      <c r="C33" s="944"/>
      <c r="D33" s="281"/>
      <c r="E33" s="281"/>
      <c r="F33" s="281"/>
      <c r="G33" s="281"/>
      <c r="H33" s="707"/>
      <c r="I33" s="197"/>
      <c r="J33" s="197"/>
      <c r="K33" s="197"/>
      <c r="L33" s="197"/>
    </row>
    <row r="34" spans="1:12" hidden="1" outlineLevel="1" x14ac:dyDescent="0.25">
      <c r="A34" s="1016"/>
      <c r="B34" s="926"/>
      <c r="C34" s="944"/>
      <c r="D34" s="281"/>
      <c r="E34" s="281"/>
      <c r="F34" s="281"/>
      <c r="G34" s="281"/>
      <c r="H34" s="707"/>
      <c r="I34" s="197"/>
      <c r="J34" s="197"/>
      <c r="K34" s="197"/>
      <c r="L34" s="197"/>
    </row>
    <row r="35" spans="1:12" ht="15.75" hidden="1" outlineLevel="1" thickBot="1" x14ac:dyDescent="0.3">
      <c r="A35" s="1017"/>
      <c r="B35" s="1019"/>
      <c r="C35" s="961"/>
      <c r="D35" s="282"/>
      <c r="E35" s="282"/>
      <c r="F35" s="282"/>
      <c r="G35" s="282"/>
      <c r="H35" s="687"/>
      <c r="I35" s="122"/>
      <c r="J35" s="122"/>
      <c r="K35" s="122"/>
      <c r="L35" s="122"/>
    </row>
    <row r="36" spans="1:12" ht="15" hidden="1" customHeight="1" outlineLevel="1" x14ac:dyDescent="0.25">
      <c r="A36" s="1015" t="s">
        <v>3099</v>
      </c>
      <c r="B36" s="1018"/>
      <c r="C36" s="947"/>
      <c r="D36" s="279"/>
      <c r="E36" s="279"/>
      <c r="F36" s="279"/>
      <c r="G36" s="279"/>
      <c r="H36" s="663" t="s">
        <v>916</v>
      </c>
      <c r="I36" s="196"/>
      <c r="J36" s="196"/>
      <c r="K36" s="196"/>
      <c r="L36" s="196"/>
    </row>
    <row r="37" spans="1:12" hidden="1" outlineLevel="1" x14ac:dyDescent="0.25">
      <c r="A37" s="1016"/>
      <c r="B37" s="926"/>
      <c r="C37" s="944"/>
      <c r="D37" s="281"/>
      <c r="E37" s="281"/>
      <c r="F37" s="281"/>
      <c r="G37" s="281"/>
      <c r="H37" s="707"/>
      <c r="I37" s="194"/>
      <c r="J37" s="194"/>
      <c r="K37" s="194"/>
      <c r="L37" s="194"/>
    </row>
    <row r="38" spans="1:12" hidden="1" outlineLevel="1" x14ac:dyDescent="0.25">
      <c r="A38" s="1016"/>
      <c r="B38" s="926"/>
      <c r="C38" s="944"/>
      <c r="D38" s="281"/>
      <c r="E38" s="281"/>
      <c r="F38" s="281"/>
      <c r="G38" s="281"/>
      <c r="H38" s="707"/>
      <c r="I38" s="193"/>
      <c r="J38" s="193"/>
      <c r="K38" s="193"/>
      <c r="L38" s="193"/>
    </row>
    <row r="39" spans="1:12" hidden="1" outlineLevel="1" x14ac:dyDescent="0.25">
      <c r="A39" s="1016"/>
      <c r="B39" s="926"/>
      <c r="C39" s="944"/>
      <c r="D39" s="281"/>
      <c r="E39" s="281"/>
      <c r="F39" s="281"/>
      <c r="G39" s="281"/>
      <c r="H39" s="707"/>
      <c r="I39" s="193"/>
      <c r="J39" s="193"/>
      <c r="K39" s="193"/>
      <c r="L39" s="193"/>
    </row>
    <row r="40" spans="1:12" hidden="1" outlineLevel="1" x14ac:dyDescent="0.25">
      <c r="A40" s="1016"/>
      <c r="B40" s="926"/>
      <c r="C40" s="944"/>
      <c r="D40" s="281"/>
      <c r="E40" s="281"/>
      <c r="F40" s="281"/>
      <c r="G40" s="281"/>
      <c r="H40" s="707"/>
      <c r="I40" s="193"/>
      <c r="J40" s="193"/>
      <c r="K40" s="193"/>
      <c r="L40" s="193"/>
    </row>
    <row r="41" spans="1:12" ht="15.75" hidden="1" outlineLevel="1" thickBot="1" x14ac:dyDescent="0.3">
      <c r="A41" s="1017"/>
      <c r="B41" s="1019"/>
      <c r="C41" s="961"/>
      <c r="D41" s="282"/>
      <c r="E41" s="282"/>
      <c r="F41" s="282"/>
      <c r="G41" s="282"/>
      <c r="H41" s="687"/>
      <c r="I41" s="193"/>
      <c r="J41" s="193"/>
      <c r="K41" s="193"/>
      <c r="L41" s="192"/>
    </row>
    <row r="42" spans="1:12" ht="15" hidden="1" customHeight="1" outlineLevel="1" x14ac:dyDescent="0.25">
      <c r="A42" s="1015" t="s">
        <v>3099</v>
      </c>
      <c r="B42" s="1018"/>
      <c r="C42" s="947"/>
      <c r="D42" s="279"/>
      <c r="E42" s="279"/>
      <c r="F42" s="279"/>
      <c r="G42" s="279"/>
      <c r="H42" s="663" t="s">
        <v>916</v>
      </c>
      <c r="I42" s="193"/>
      <c r="J42" s="193"/>
      <c r="K42" s="193"/>
      <c r="L42" s="193"/>
    </row>
    <row r="43" spans="1:12" hidden="1" outlineLevel="1" x14ac:dyDescent="0.25">
      <c r="A43" s="1016"/>
      <c r="B43" s="926"/>
      <c r="C43" s="944"/>
      <c r="D43" s="281"/>
      <c r="E43" s="281"/>
      <c r="F43" s="281"/>
      <c r="G43" s="281"/>
      <c r="H43" s="707"/>
      <c r="I43" s="193"/>
      <c r="J43" s="193"/>
      <c r="K43" s="193"/>
      <c r="L43" s="192"/>
    </row>
    <row r="44" spans="1:12" hidden="1" outlineLevel="1" x14ac:dyDescent="0.25">
      <c r="A44" s="1016"/>
      <c r="B44" s="926"/>
      <c r="C44" s="944"/>
      <c r="D44" s="281"/>
      <c r="E44" s="281"/>
      <c r="F44" s="281"/>
      <c r="G44" s="281"/>
      <c r="H44" s="707"/>
      <c r="I44" s="193"/>
      <c r="J44" s="193"/>
      <c r="K44" s="193"/>
      <c r="L44" s="193"/>
    </row>
    <row r="45" spans="1:12" hidden="1" outlineLevel="1" x14ac:dyDescent="0.25">
      <c r="A45" s="1016"/>
      <c r="B45" s="926"/>
      <c r="C45" s="944"/>
      <c r="D45" s="281"/>
      <c r="E45" s="281"/>
      <c r="F45" s="281"/>
      <c r="G45" s="281"/>
      <c r="H45" s="707"/>
      <c r="I45" s="193"/>
      <c r="J45" s="193"/>
      <c r="K45" s="193"/>
      <c r="L45" s="193"/>
    </row>
    <row r="46" spans="1:12" hidden="1" outlineLevel="1" x14ac:dyDescent="0.25">
      <c r="A46" s="1016"/>
      <c r="B46" s="926"/>
      <c r="C46" s="944"/>
      <c r="D46" s="281"/>
      <c r="E46" s="281"/>
      <c r="F46" s="281"/>
      <c r="G46" s="281"/>
      <c r="H46" s="707"/>
      <c r="I46" s="193"/>
      <c r="J46" s="193"/>
      <c r="K46" s="193"/>
      <c r="L46" s="192"/>
    </row>
    <row r="47" spans="1:12" ht="15.75" hidden="1" outlineLevel="1" thickBot="1" x14ac:dyDescent="0.3">
      <c r="A47" s="1017"/>
      <c r="B47" s="1019"/>
      <c r="C47" s="961"/>
      <c r="D47" s="282"/>
      <c r="E47" s="282"/>
      <c r="F47" s="282"/>
      <c r="G47" s="282"/>
      <c r="H47" s="687"/>
      <c r="I47" s="193"/>
      <c r="J47" s="193"/>
      <c r="K47" s="193"/>
      <c r="L47" s="193"/>
    </row>
    <row r="48" spans="1:12" ht="15" hidden="1" customHeight="1" outlineLevel="1" x14ac:dyDescent="0.25">
      <c r="A48" s="1015" t="s">
        <v>3099</v>
      </c>
      <c r="B48" s="1018"/>
      <c r="C48" s="947"/>
      <c r="D48" s="279"/>
      <c r="E48" s="279"/>
      <c r="F48" s="279"/>
      <c r="G48" s="279"/>
      <c r="H48" s="663" t="s">
        <v>916</v>
      </c>
      <c r="I48" s="193"/>
      <c r="J48" s="193"/>
      <c r="K48" s="193"/>
      <c r="L48" s="192"/>
    </row>
    <row r="49" spans="1:12" hidden="1" outlineLevel="1" x14ac:dyDescent="0.25">
      <c r="A49" s="1016"/>
      <c r="B49" s="926"/>
      <c r="C49" s="944"/>
      <c r="D49" s="281"/>
      <c r="E49" s="281"/>
      <c r="F49" s="281"/>
      <c r="G49" s="281"/>
      <c r="H49" s="707"/>
      <c r="I49" s="193"/>
      <c r="J49" s="193"/>
      <c r="K49" s="193"/>
      <c r="L49" s="193"/>
    </row>
    <row r="50" spans="1:12" hidden="1" outlineLevel="1" x14ac:dyDescent="0.25">
      <c r="A50" s="1016"/>
      <c r="B50" s="926"/>
      <c r="C50" s="944"/>
      <c r="D50" s="281"/>
      <c r="E50" s="281"/>
      <c r="F50" s="281"/>
      <c r="G50" s="281"/>
      <c r="H50" s="707"/>
      <c r="I50" s="193"/>
      <c r="J50" s="193"/>
      <c r="K50" s="193"/>
      <c r="L50" s="193"/>
    </row>
    <row r="51" spans="1:12" hidden="1" outlineLevel="1" x14ac:dyDescent="0.25">
      <c r="A51" s="1016"/>
      <c r="B51" s="926"/>
      <c r="C51" s="944"/>
      <c r="D51" s="281"/>
      <c r="E51" s="281"/>
      <c r="F51" s="281"/>
      <c r="G51" s="281"/>
      <c r="H51" s="707"/>
      <c r="I51" s="193"/>
      <c r="J51" s="193"/>
      <c r="K51" s="193"/>
      <c r="L51" s="192"/>
    </row>
    <row r="52" spans="1:12" hidden="1" outlineLevel="1" x14ac:dyDescent="0.25">
      <c r="A52" s="1016"/>
      <c r="B52" s="926"/>
      <c r="C52" s="944"/>
      <c r="D52" s="281"/>
      <c r="E52" s="281"/>
      <c r="F52" s="281"/>
      <c r="G52" s="281"/>
      <c r="H52" s="707"/>
      <c r="I52" s="193"/>
      <c r="J52" s="193"/>
      <c r="K52" s="193"/>
      <c r="L52" s="193"/>
    </row>
    <row r="53" spans="1:12" ht="15.75" hidden="1" outlineLevel="1" thickBot="1" x14ac:dyDescent="0.3">
      <c r="A53" s="1017"/>
      <c r="B53" s="1019"/>
      <c r="C53" s="961"/>
      <c r="D53" s="282"/>
      <c r="E53" s="282"/>
      <c r="F53" s="282"/>
      <c r="G53" s="282"/>
      <c r="H53" s="687"/>
      <c r="I53" s="193"/>
      <c r="J53" s="193"/>
      <c r="K53" s="193"/>
      <c r="L53" s="192"/>
    </row>
    <row r="54" spans="1:12" ht="15" hidden="1" customHeight="1" outlineLevel="1" x14ac:dyDescent="0.25">
      <c r="A54" s="1015" t="s">
        <v>3099</v>
      </c>
      <c r="B54" s="1018"/>
      <c r="C54" s="947"/>
      <c r="D54" s="279"/>
      <c r="E54" s="279"/>
      <c r="F54" s="279"/>
      <c r="G54" s="279"/>
      <c r="H54" s="663" t="s">
        <v>916</v>
      </c>
      <c r="I54" s="193"/>
      <c r="J54" s="193"/>
      <c r="K54" s="193"/>
      <c r="L54" s="193"/>
    </row>
    <row r="55" spans="1:12" hidden="1" outlineLevel="1" x14ac:dyDescent="0.25">
      <c r="A55" s="1016"/>
      <c r="B55" s="926"/>
      <c r="C55" s="944"/>
      <c r="D55" s="281"/>
      <c r="E55" s="281"/>
      <c r="F55" s="281"/>
      <c r="G55" s="281"/>
      <c r="H55" s="707"/>
      <c r="I55" s="193"/>
      <c r="J55" s="193"/>
      <c r="K55" s="193"/>
      <c r="L55" s="193"/>
    </row>
    <row r="56" spans="1:12" hidden="1" outlineLevel="1" x14ac:dyDescent="0.25">
      <c r="A56" s="1016"/>
      <c r="B56" s="926"/>
      <c r="C56" s="944"/>
      <c r="D56" s="281"/>
      <c r="E56" s="281"/>
      <c r="F56" s="281"/>
      <c r="G56" s="281"/>
      <c r="H56" s="707"/>
      <c r="I56" s="193"/>
      <c r="J56" s="193"/>
      <c r="K56" s="193"/>
      <c r="L56" s="193"/>
    </row>
    <row r="57" spans="1:12" hidden="1" outlineLevel="1" x14ac:dyDescent="0.25">
      <c r="A57" s="1016"/>
      <c r="B57" s="926"/>
      <c r="C57" s="944"/>
      <c r="D57" s="281"/>
      <c r="E57" s="281"/>
      <c r="F57" s="281"/>
      <c r="G57" s="281"/>
      <c r="H57" s="707"/>
      <c r="I57" s="193"/>
      <c r="J57" s="193"/>
      <c r="K57" s="193"/>
      <c r="L57" s="193"/>
    </row>
    <row r="58" spans="1:12" hidden="1" outlineLevel="1" x14ac:dyDescent="0.25">
      <c r="A58" s="1016"/>
      <c r="B58" s="926"/>
      <c r="C58" s="944"/>
      <c r="D58" s="281"/>
      <c r="E58" s="281"/>
      <c r="F58" s="281"/>
      <c r="G58" s="281"/>
      <c r="H58" s="707"/>
      <c r="I58" s="193"/>
      <c r="J58" s="193"/>
      <c r="K58" s="193"/>
      <c r="L58" s="193"/>
    </row>
    <row r="59" spans="1:12" ht="15.75" hidden="1" outlineLevel="1" thickBot="1" x14ac:dyDescent="0.3">
      <c r="A59" s="1017"/>
      <c r="B59" s="1019"/>
      <c r="C59" s="961"/>
      <c r="D59" s="282"/>
      <c r="E59" s="282"/>
      <c r="F59" s="282"/>
      <c r="G59" s="282"/>
      <c r="H59" s="687"/>
      <c r="I59" s="193"/>
      <c r="J59" s="193"/>
      <c r="K59" s="193"/>
      <c r="L59" s="193"/>
    </row>
    <row r="60" spans="1:12" ht="15" hidden="1" customHeight="1" outlineLevel="1" x14ac:dyDescent="0.25">
      <c r="A60" s="1015" t="s">
        <v>3099</v>
      </c>
      <c r="B60" s="1018"/>
      <c r="C60" s="947"/>
      <c r="D60" s="279"/>
      <c r="E60" s="279"/>
      <c r="F60" s="279"/>
      <c r="G60" s="279"/>
      <c r="H60" s="663" t="s">
        <v>916</v>
      </c>
      <c r="I60" s="193"/>
      <c r="J60" s="193"/>
      <c r="K60" s="193"/>
      <c r="L60" s="193"/>
    </row>
    <row r="61" spans="1:12" hidden="1" outlineLevel="1" x14ac:dyDescent="0.25">
      <c r="A61" s="1016"/>
      <c r="B61" s="926"/>
      <c r="C61" s="944"/>
      <c r="D61" s="281"/>
      <c r="E61" s="281"/>
      <c r="F61" s="281"/>
      <c r="G61" s="281"/>
      <c r="H61" s="707"/>
      <c r="I61" s="1"/>
      <c r="J61" s="1"/>
      <c r="K61" s="1"/>
      <c r="L61" s="1"/>
    </row>
    <row r="62" spans="1:12" hidden="1" outlineLevel="1" x14ac:dyDescent="0.25">
      <c r="A62" s="1016"/>
      <c r="B62" s="926"/>
      <c r="C62" s="944"/>
      <c r="D62" s="281"/>
      <c r="E62" s="281"/>
      <c r="F62" s="281"/>
      <c r="G62" s="281"/>
      <c r="H62" s="707"/>
      <c r="I62" s="197"/>
      <c r="J62" s="197"/>
      <c r="K62" s="197"/>
      <c r="L62" s="1"/>
    </row>
    <row r="63" spans="1:12" hidden="1" outlineLevel="1" x14ac:dyDescent="0.25">
      <c r="A63" s="1016"/>
      <c r="B63" s="926"/>
      <c r="C63" s="944"/>
      <c r="D63" s="281"/>
      <c r="E63" s="281"/>
      <c r="F63" s="281"/>
      <c r="G63" s="281"/>
      <c r="H63" s="707"/>
      <c r="I63" s="122"/>
      <c r="J63" s="122"/>
      <c r="K63" s="122"/>
      <c r="L63" s="1"/>
    </row>
    <row r="64" spans="1:12" hidden="1" outlineLevel="1" x14ac:dyDescent="0.25">
      <c r="A64" s="1016"/>
      <c r="B64" s="926"/>
      <c r="C64" s="944"/>
      <c r="D64" s="281"/>
      <c r="E64" s="281"/>
      <c r="F64" s="281"/>
      <c r="G64" s="281"/>
      <c r="H64" s="707"/>
      <c r="I64" s="196"/>
      <c r="J64" s="196"/>
      <c r="K64" s="196"/>
      <c r="L64" s="1"/>
    </row>
    <row r="65" spans="1:12" ht="15.75" hidden="1" outlineLevel="1" thickBot="1" x14ac:dyDescent="0.3">
      <c r="A65" s="1017"/>
      <c r="B65" s="1019"/>
      <c r="C65" s="961"/>
      <c r="D65" s="282"/>
      <c r="E65" s="282"/>
      <c r="F65" s="282"/>
      <c r="G65" s="282"/>
      <c r="H65" s="687"/>
      <c r="I65" s="194"/>
      <c r="J65" s="194"/>
      <c r="K65" s="194"/>
      <c r="L65" s="1"/>
    </row>
    <row r="66" spans="1:12" ht="15" hidden="1" customHeight="1" outlineLevel="1" x14ac:dyDescent="0.25">
      <c r="A66" s="1015" t="s">
        <v>3099</v>
      </c>
      <c r="B66" s="1018"/>
      <c r="C66" s="947"/>
      <c r="D66" s="279"/>
      <c r="E66" s="279"/>
      <c r="F66" s="279"/>
      <c r="G66" s="279"/>
      <c r="H66" s="663" t="s">
        <v>916</v>
      </c>
      <c r="I66" s="193"/>
      <c r="J66" s="193"/>
      <c r="K66" s="193"/>
      <c r="L66" s="1"/>
    </row>
    <row r="67" spans="1:12" hidden="1" outlineLevel="1" x14ac:dyDescent="0.25">
      <c r="A67" s="1016"/>
      <c r="B67" s="926"/>
      <c r="C67" s="944"/>
      <c r="D67" s="281"/>
      <c r="E67" s="281"/>
      <c r="F67" s="281"/>
      <c r="G67" s="281"/>
      <c r="H67" s="707"/>
      <c r="I67" s="193"/>
      <c r="J67" s="193"/>
      <c r="K67" s="193"/>
      <c r="L67" s="1"/>
    </row>
    <row r="68" spans="1:12" hidden="1" outlineLevel="1" x14ac:dyDescent="0.25">
      <c r="A68" s="1016"/>
      <c r="B68" s="926"/>
      <c r="C68" s="944"/>
      <c r="D68" s="281"/>
      <c r="E68" s="281"/>
      <c r="F68" s="281"/>
      <c r="G68" s="281"/>
      <c r="H68" s="707"/>
      <c r="I68" s="193"/>
      <c r="J68" s="193"/>
      <c r="K68" s="193"/>
      <c r="L68" s="1"/>
    </row>
    <row r="69" spans="1:12" hidden="1" outlineLevel="1" x14ac:dyDescent="0.25">
      <c r="A69" s="1016"/>
      <c r="B69" s="926"/>
      <c r="C69" s="944"/>
      <c r="D69" s="281"/>
      <c r="E69" s="281"/>
      <c r="F69" s="281"/>
      <c r="G69" s="281"/>
      <c r="H69" s="707"/>
      <c r="I69" s="193"/>
      <c r="J69" s="193"/>
      <c r="K69" s="193"/>
      <c r="L69" s="1"/>
    </row>
    <row r="70" spans="1:12" hidden="1" outlineLevel="1" x14ac:dyDescent="0.25">
      <c r="A70" s="1016"/>
      <c r="B70" s="926"/>
      <c r="C70" s="944"/>
      <c r="D70" s="281"/>
      <c r="E70" s="281"/>
      <c r="F70" s="281"/>
      <c r="G70" s="281"/>
      <c r="H70" s="707"/>
      <c r="I70" s="193"/>
      <c r="J70" s="193"/>
      <c r="K70" s="193"/>
      <c r="L70" s="1"/>
    </row>
    <row r="71" spans="1:12" ht="15.75" hidden="1" outlineLevel="1" thickBot="1" x14ac:dyDescent="0.3">
      <c r="A71" s="1017"/>
      <c r="B71" s="1019"/>
      <c r="C71" s="961"/>
      <c r="D71" s="282"/>
      <c r="E71" s="282"/>
      <c r="F71" s="282"/>
      <c r="G71" s="282"/>
      <c r="H71" s="687"/>
      <c r="I71" s="193"/>
      <c r="J71" s="193"/>
      <c r="K71" s="193"/>
      <c r="L71" s="1"/>
    </row>
    <row r="72" spans="1:12" collapsed="1" x14ac:dyDescent="0.25">
      <c r="A72" s="200"/>
      <c r="B72" s="1014"/>
      <c r="C72" s="1014"/>
      <c r="D72" s="152"/>
      <c r="E72" s="199"/>
      <c r="F72" s="1"/>
      <c r="G72" s="195"/>
      <c r="H72" s="194"/>
      <c r="I72" s="193"/>
      <c r="J72" s="193"/>
      <c r="K72" s="193"/>
      <c r="L72" s="1"/>
    </row>
    <row r="73" spans="1:12" x14ac:dyDescent="0.25">
      <c r="A73" s="151"/>
      <c r="B73" s="1014"/>
      <c r="C73" s="1014"/>
      <c r="D73" s="152"/>
      <c r="E73" s="149"/>
      <c r="F73" s="1"/>
      <c r="G73" s="195"/>
      <c r="H73" s="194"/>
      <c r="I73" s="193"/>
      <c r="J73" s="193"/>
      <c r="K73" s="193"/>
      <c r="L73" s="1"/>
    </row>
    <row r="74" spans="1:12" x14ac:dyDescent="0.25">
      <c r="A74" s="151"/>
      <c r="B74" s="1014"/>
      <c r="C74" s="1014"/>
      <c r="D74" s="152"/>
      <c r="E74" s="149"/>
      <c r="F74" s="1"/>
      <c r="G74" s="195"/>
      <c r="H74" s="194"/>
      <c r="I74" s="193"/>
      <c r="J74" s="193"/>
      <c r="K74" s="193"/>
      <c r="L74" s="1"/>
    </row>
    <row r="75" spans="1:12" x14ac:dyDescent="0.25">
      <c r="A75" s="151"/>
      <c r="B75" s="1014"/>
      <c r="C75" s="1014"/>
      <c r="D75" s="152"/>
      <c r="E75" s="149"/>
      <c r="F75" s="1"/>
      <c r="G75" s="195"/>
      <c r="H75" s="194"/>
      <c r="I75" s="193"/>
      <c r="J75" s="193"/>
      <c r="K75" s="193"/>
      <c r="L75" s="1"/>
    </row>
    <row r="76" spans="1:12" x14ac:dyDescent="0.25">
      <c r="A76" s="151"/>
      <c r="B76" s="1014"/>
      <c r="C76" s="1014"/>
      <c r="D76" s="152"/>
      <c r="E76" s="149"/>
      <c r="F76" s="1"/>
      <c r="G76" s="1"/>
      <c r="H76" s="1"/>
      <c r="I76" s="1"/>
      <c r="J76" s="1"/>
      <c r="K76" s="1"/>
      <c r="L76" s="1"/>
    </row>
    <row r="77" spans="1:12" x14ac:dyDescent="0.25">
      <c r="A77" s="151"/>
      <c r="B77" s="1014"/>
      <c r="C77" s="1014"/>
      <c r="D77" s="152"/>
      <c r="E77" s="149"/>
      <c r="F77" s="1"/>
      <c r="G77" s="198"/>
      <c r="H77" s="197"/>
      <c r="I77" s="197"/>
      <c r="J77" s="197"/>
      <c r="K77" s="197"/>
      <c r="L77" s="197"/>
    </row>
    <row r="78" spans="1:12" x14ac:dyDescent="0.25">
      <c r="A78" s="151"/>
      <c r="B78" s="1014"/>
      <c r="C78" s="1014"/>
      <c r="D78" s="152"/>
      <c r="E78" s="149"/>
      <c r="F78" s="1"/>
      <c r="G78" s="122"/>
      <c r="H78" s="122"/>
      <c r="I78" s="122"/>
      <c r="J78" s="122"/>
      <c r="K78" s="122"/>
      <c r="L78" s="122"/>
    </row>
    <row r="79" spans="1:12" x14ac:dyDescent="0.25">
      <c r="A79" s="151"/>
      <c r="B79" s="1014"/>
      <c r="C79" s="1014"/>
      <c r="D79" s="152"/>
      <c r="E79" s="149"/>
      <c r="F79" s="1"/>
      <c r="G79" s="196"/>
      <c r="H79" s="194"/>
      <c r="I79" s="196"/>
      <c r="J79" s="196"/>
      <c r="K79" s="196"/>
      <c r="L79" s="196"/>
    </row>
    <row r="80" spans="1:12" x14ac:dyDescent="0.25">
      <c r="A80" s="151"/>
      <c r="B80" s="1014"/>
      <c r="C80" s="1014"/>
      <c r="D80" s="152"/>
      <c r="E80" s="149"/>
      <c r="F80" s="1"/>
      <c r="G80" s="193"/>
      <c r="H80" s="193"/>
      <c r="I80" s="194"/>
      <c r="J80" s="194"/>
      <c r="K80" s="194"/>
      <c r="L80" s="194"/>
    </row>
    <row r="81" spans="1:12" x14ac:dyDescent="0.25">
      <c r="A81" s="151"/>
      <c r="B81" s="1014"/>
      <c r="C81" s="1014"/>
      <c r="D81" s="152"/>
      <c r="E81" s="149"/>
      <c r="F81" s="1"/>
      <c r="G81" s="195"/>
      <c r="H81" s="194"/>
      <c r="I81" s="193"/>
      <c r="J81" s="193"/>
      <c r="K81" s="193"/>
      <c r="L81" s="193"/>
    </row>
    <row r="82" spans="1:12" x14ac:dyDescent="0.25">
      <c r="A82" s="151"/>
      <c r="B82" s="1014"/>
      <c r="C82" s="1014"/>
      <c r="D82" s="152"/>
      <c r="E82" s="149"/>
      <c r="F82" s="1"/>
      <c r="G82" s="195"/>
      <c r="H82" s="194"/>
      <c r="I82" s="193"/>
      <c r="J82" s="193"/>
      <c r="K82" s="193"/>
      <c r="L82" s="193"/>
    </row>
    <row r="83" spans="1:12" x14ac:dyDescent="0.25">
      <c r="A83" s="151"/>
      <c r="B83" s="1014"/>
      <c r="C83" s="1014"/>
      <c r="D83" s="152"/>
      <c r="E83" s="149"/>
      <c r="F83" s="1"/>
      <c r="G83" s="195"/>
      <c r="H83" s="194"/>
      <c r="I83" s="193"/>
      <c r="J83" s="193"/>
      <c r="K83" s="193"/>
      <c r="L83" s="193"/>
    </row>
    <row r="84" spans="1:12" x14ac:dyDescent="0.25">
      <c r="A84" s="151"/>
      <c r="B84" s="1014"/>
      <c r="C84" s="1014"/>
      <c r="D84" s="152"/>
      <c r="E84" s="149"/>
      <c r="F84" s="1"/>
      <c r="G84" s="195"/>
      <c r="H84" s="194"/>
      <c r="I84" s="193"/>
      <c r="J84" s="193"/>
      <c r="K84" s="193"/>
      <c r="L84" s="193"/>
    </row>
    <row r="85" spans="1:12" x14ac:dyDescent="0.25">
      <c r="A85" s="151"/>
      <c r="B85" s="1014"/>
      <c r="C85" s="1014"/>
      <c r="D85" s="152"/>
      <c r="E85" s="149"/>
      <c r="F85" s="1"/>
      <c r="G85" s="195"/>
      <c r="H85" s="194"/>
      <c r="I85" s="193"/>
      <c r="J85" s="193"/>
      <c r="K85" s="193"/>
      <c r="L85" s="192"/>
    </row>
    <row r="86" spans="1:12" x14ac:dyDescent="0.25">
      <c r="A86" s="151"/>
      <c r="B86" s="1014"/>
      <c r="C86" s="1014"/>
      <c r="D86" s="152"/>
      <c r="E86" s="149"/>
      <c r="F86" s="1"/>
      <c r="G86" s="195"/>
      <c r="H86" s="194"/>
      <c r="I86" s="193"/>
      <c r="J86" s="193"/>
      <c r="K86" s="193"/>
      <c r="L86" s="193"/>
    </row>
    <row r="87" spans="1:12" x14ac:dyDescent="0.25">
      <c r="A87" s="151"/>
      <c r="B87" s="1014"/>
      <c r="C87" s="1014"/>
      <c r="D87" s="152"/>
      <c r="E87" s="149"/>
      <c r="F87" s="1"/>
      <c r="G87" s="195"/>
      <c r="H87" s="194"/>
      <c r="I87" s="193"/>
      <c r="J87" s="193"/>
      <c r="K87" s="193"/>
      <c r="L87" s="192"/>
    </row>
    <row r="88" spans="1:12" x14ac:dyDescent="0.25">
      <c r="A88" s="151"/>
      <c r="B88" s="1014"/>
      <c r="C88" s="1014"/>
      <c r="D88" s="152"/>
      <c r="E88" s="149"/>
      <c r="F88" s="1"/>
      <c r="G88" s="195"/>
      <c r="H88" s="194"/>
      <c r="I88" s="193"/>
      <c r="J88" s="193"/>
      <c r="K88" s="193"/>
      <c r="L88" s="193"/>
    </row>
    <row r="89" spans="1:12" x14ac:dyDescent="0.25">
      <c r="A89" s="151"/>
      <c r="B89" s="1014"/>
      <c r="C89" s="1014"/>
      <c r="D89" s="152"/>
      <c r="E89" s="149"/>
      <c r="F89" s="1"/>
      <c r="G89" s="195"/>
      <c r="H89" s="194"/>
      <c r="I89" s="193"/>
      <c r="J89" s="193"/>
      <c r="K89" s="193"/>
      <c r="L89" s="193"/>
    </row>
    <row r="90" spans="1:12" x14ac:dyDescent="0.25">
      <c r="A90" s="151"/>
      <c r="B90" s="1014"/>
      <c r="C90" s="1014"/>
      <c r="D90" s="152"/>
      <c r="E90" s="149"/>
      <c r="F90" s="1"/>
      <c r="G90" s="195"/>
      <c r="H90" s="194"/>
      <c r="I90" s="193"/>
      <c r="J90" s="193"/>
      <c r="K90" s="193"/>
      <c r="L90" s="192"/>
    </row>
    <row r="91" spans="1:12" x14ac:dyDescent="0.25">
      <c r="A91" s="151"/>
      <c r="B91" s="1014"/>
      <c r="C91" s="1014"/>
      <c r="D91" s="152"/>
      <c r="E91" s="149"/>
      <c r="F91" s="1"/>
      <c r="G91" s="195"/>
      <c r="H91" s="194"/>
      <c r="I91" s="193"/>
      <c r="J91" s="193"/>
      <c r="K91" s="193"/>
      <c r="L91" s="193"/>
    </row>
    <row r="92" spans="1:12" x14ac:dyDescent="0.25">
      <c r="A92" s="151"/>
      <c r="B92" s="1014"/>
      <c r="C92" s="1014"/>
      <c r="D92" s="152"/>
      <c r="E92" s="149"/>
      <c r="F92" s="1"/>
      <c r="G92" s="195"/>
      <c r="H92" s="194"/>
      <c r="I92" s="193"/>
      <c r="J92" s="193"/>
      <c r="K92" s="193"/>
      <c r="L92" s="192"/>
    </row>
    <row r="93" spans="1:12" x14ac:dyDescent="0.25">
      <c r="A93" s="151"/>
      <c r="B93" s="1014"/>
      <c r="C93" s="1014"/>
      <c r="D93" s="152"/>
      <c r="E93" s="149"/>
      <c r="F93" s="1"/>
      <c r="G93" s="195"/>
      <c r="H93" s="194"/>
      <c r="I93" s="193"/>
      <c r="J93" s="193"/>
      <c r="K93" s="193"/>
      <c r="L93" s="193"/>
    </row>
    <row r="94" spans="1:12" x14ac:dyDescent="0.25">
      <c r="A94" s="151"/>
      <c r="B94" s="1014"/>
      <c r="C94" s="1014"/>
      <c r="D94" s="152"/>
      <c r="E94" s="149"/>
      <c r="F94" s="1"/>
      <c r="G94" s="195"/>
      <c r="H94" s="194"/>
      <c r="I94" s="193"/>
      <c r="J94" s="193"/>
      <c r="K94" s="193"/>
      <c r="L94" s="193"/>
    </row>
    <row r="95" spans="1:12" x14ac:dyDescent="0.25">
      <c r="A95" s="151"/>
      <c r="B95" s="1014"/>
      <c r="C95" s="1014"/>
      <c r="D95" s="152"/>
      <c r="E95" s="149"/>
      <c r="F95" s="1"/>
      <c r="G95" s="195"/>
      <c r="H95" s="194"/>
      <c r="I95" s="193"/>
      <c r="J95" s="193"/>
      <c r="K95" s="193"/>
      <c r="L95" s="192"/>
    </row>
    <row r="96" spans="1:12" x14ac:dyDescent="0.25">
      <c r="A96" s="151"/>
      <c r="B96" s="1014"/>
      <c r="C96" s="1014"/>
      <c r="D96" s="152"/>
      <c r="E96" s="149"/>
      <c r="F96" s="1"/>
      <c r="G96" s="195"/>
      <c r="H96" s="194"/>
      <c r="I96" s="193"/>
      <c r="J96" s="193"/>
      <c r="K96" s="193"/>
      <c r="L96" s="193"/>
    </row>
    <row r="97" spans="1:12" x14ac:dyDescent="0.25">
      <c r="A97" s="151"/>
      <c r="B97" s="1014"/>
      <c r="C97" s="1014"/>
      <c r="D97" s="152"/>
      <c r="E97" s="149"/>
      <c r="F97" s="1"/>
      <c r="G97" s="195"/>
      <c r="H97" s="194"/>
      <c r="I97" s="193"/>
      <c r="J97" s="193"/>
      <c r="K97" s="193"/>
      <c r="L97" s="192"/>
    </row>
    <row r="98" spans="1:12" x14ac:dyDescent="0.25">
      <c r="A98" s="151"/>
      <c r="B98" s="1014"/>
      <c r="C98" s="1014"/>
      <c r="D98" s="152"/>
      <c r="E98" s="149"/>
      <c r="F98" s="1"/>
      <c r="G98" s="195"/>
      <c r="H98" s="194"/>
      <c r="I98" s="193"/>
      <c r="J98" s="193"/>
      <c r="K98" s="193"/>
      <c r="L98" s="193"/>
    </row>
    <row r="99" spans="1:12" x14ac:dyDescent="0.25">
      <c r="A99" s="151"/>
      <c r="B99" s="1014"/>
      <c r="C99" s="1014"/>
      <c r="D99" s="152"/>
      <c r="E99" s="149"/>
      <c r="F99" s="1"/>
      <c r="G99" s="195"/>
      <c r="H99" s="194"/>
      <c r="I99" s="193"/>
      <c r="J99" s="193"/>
      <c r="K99" s="193"/>
      <c r="L99" s="193"/>
    </row>
    <row r="100" spans="1:12" x14ac:dyDescent="0.25">
      <c r="A100" s="151"/>
      <c r="B100" s="1014"/>
      <c r="C100" s="1014"/>
      <c r="D100" s="152"/>
      <c r="E100" s="149"/>
      <c r="F100" s="1"/>
      <c r="G100" s="195"/>
      <c r="H100" s="194"/>
      <c r="I100" s="193"/>
      <c r="J100" s="193"/>
      <c r="K100" s="193"/>
      <c r="L100" s="193"/>
    </row>
    <row r="101" spans="1:12" x14ac:dyDescent="0.25">
      <c r="A101" s="151"/>
      <c r="B101" s="1014"/>
      <c r="C101" s="1014"/>
      <c r="D101" s="152"/>
      <c r="E101" s="149"/>
      <c r="F101" s="1"/>
      <c r="G101" s="195"/>
      <c r="H101" s="194"/>
      <c r="I101" s="193"/>
      <c r="J101" s="193"/>
      <c r="K101" s="193"/>
      <c r="L101" s="193"/>
    </row>
    <row r="102" spans="1:12" x14ac:dyDescent="0.25">
      <c r="A102" s="151"/>
      <c r="B102" s="1014"/>
      <c r="C102" s="1014"/>
      <c r="D102" s="152"/>
      <c r="E102" s="149"/>
      <c r="F102" s="1"/>
      <c r="G102" s="195"/>
      <c r="H102" s="194"/>
      <c r="I102" s="193"/>
      <c r="J102" s="193"/>
      <c r="K102" s="193"/>
      <c r="L102" s="193"/>
    </row>
    <row r="103" spans="1:12" x14ac:dyDescent="0.25">
      <c r="A103" s="151"/>
      <c r="B103" s="1014"/>
      <c r="C103" s="1014"/>
      <c r="D103" s="152"/>
      <c r="E103" s="149"/>
      <c r="F103" s="1"/>
      <c r="G103" s="195"/>
      <c r="H103" s="194"/>
      <c r="I103" s="193"/>
      <c r="J103" s="193"/>
      <c r="K103" s="193"/>
      <c r="L103" s="193"/>
    </row>
    <row r="104" spans="1:12" x14ac:dyDescent="0.25">
      <c r="A104" s="151"/>
      <c r="B104" s="1014"/>
      <c r="C104" s="1014"/>
      <c r="D104" s="152"/>
      <c r="E104" s="149"/>
      <c r="F104" s="1"/>
      <c r="G104" s="195"/>
      <c r="H104" s="194"/>
      <c r="I104" s="193"/>
      <c r="J104" s="193"/>
      <c r="K104" s="193"/>
      <c r="L104" s="193"/>
    </row>
    <row r="105" spans="1:12" x14ac:dyDescent="0.25">
      <c r="A105" s="151"/>
      <c r="B105" s="1014"/>
      <c r="C105" s="1014"/>
      <c r="D105" s="152"/>
      <c r="E105" s="149"/>
      <c r="F105" s="1"/>
      <c r="G105" s="195"/>
      <c r="H105" s="194"/>
      <c r="I105" s="193"/>
      <c r="J105" s="193"/>
      <c r="K105" s="193"/>
      <c r="L105" s="193"/>
    </row>
    <row r="106" spans="1:12" x14ac:dyDescent="0.25">
      <c r="A106" s="151"/>
      <c r="B106" s="1014"/>
      <c r="C106" s="1014"/>
      <c r="D106" s="152"/>
      <c r="E106" s="149"/>
      <c r="F106" s="1"/>
      <c r="G106" s="195"/>
      <c r="H106" s="194"/>
      <c r="I106" s="193"/>
      <c r="J106" s="193"/>
      <c r="K106" s="193"/>
      <c r="L106" s="193"/>
    </row>
    <row r="107" spans="1:12" x14ac:dyDescent="0.25">
      <c r="A107" s="151"/>
      <c r="B107" s="1014"/>
      <c r="C107" s="1014"/>
      <c r="D107" s="152"/>
      <c r="E107" s="149"/>
      <c r="F107" s="1"/>
      <c r="G107" s="195"/>
      <c r="H107" s="194"/>
      <c r="I107" s="193"/>
      <c r="J107" s="193"/>
      <c r="K107" s="193"/>
      <c r="L107" s="193"/>
    </row>
    <row r="108" spans="1:12" x14ac:dyDescent="0.25">
      <c r="A108" s="151"/>
      <c r="B108" s="1014"/>
      <c r="C108" s="1014"/>
      <c r="D108" s="152"/>
      <c r="E108" s="149"/>
      <c r="F108" s="1"/>
      <c r="G108" s="195"/>
      <c r="H108" s="194"/>
      <c r="I108" s="193"/>
      <c r="J108" s="193"/>
      <c r="K108" s="193"/>
      <c r="L108" s="192"/>
    </row>
    <row r="109" spans="1:12" x14ac:dyDescent="0.25">
      <c r="A109" s="151"/>
      <c r="B109" s="1014"/>
      <c r="C109" s="1014"/>
      <c r="D109" s="152"/>
      <c r="E109" s="149"/>
      <c r="F109" s="1"/>
      <c r="G109" s="195"/>
      <c r="H109" s="194"/>
      <c r="I109" s="193"/>
      <c r="J109" s="193"/>
      <c r="K109" s="193"/>
      <c r="L109" s="193"/>
    </row>
    <row r="110" spans="1:12" x14ac:dyDescent="0.25">
      <c r="A110" s="151"/>
      <c r="B110" s="1014"/>
      <c r="C110" s="1014"/>
      <c r="D110" s="152"/>
      <c r="E110" s="149"/>
      <c r="F110" s="1"/>
      <c r="G110" s="195"/>
      <c r="H110" s="194"/>
      <c r="I110" s="193"/>
      <c r="J110" s="193"/>
      <c r="K110" s="193"/>
      <c r="L110" s="192"/>
    </row>
    <row r="111" spans="1:12" x14ac:dyDescent="0.25">
      <c r="A111" s="151"/>
      <c r="B111" s="1014"/>
      <c r="C111" s="1014"/>
      <c r="D111" s="152"/>
      <c r="E111" s="149"/>
      <c r="F111" s="1"/>
      <c r="G111" s="195"/>
      <c r="H111" s="194"/>
      <c r="I111" s="193"/>
      <c r="J111" s="193"/>
      <c r="K111" s="193"/>
      <c r="L111" s="193"/>
    </row>
    <row r="112" spans="1:12" x14ac:dyDescent="0.25">
      <c r="A112" s="151"/>
      <c r="B112" s="1014"/>
      <c r="C112" s="1014"/>
      <c r="D112" s="152"/>
      <c r="E112" s="149"/>
      <c r="F112" s="1"/>
      <c r="G112" s="195"/>
      <c r="H112" s="194"/>
      <c r="I112" s="193"/>
      <c r="J112" s="193"/>
      <c r="K112" s="193"/>
      <c r="L112" s="193"/>
    </row>
    <row r="113" spans="1:12" x14ac:dyDescent="0.25">
      <c r="A113" s="151"/>
      <c r="B113" s="1014"/>
      <c r="C113" s="1014"/>
      <c r="D113" s="152"/>
      <c r="E113" s="149"/>
      <c r="F113" s="1"/>
      <c r="G113" s="195"/>
      <c r="H113" s="194"/>
      <c r="I113" s="193"/>
      <c r="J113" s="193"/>
      <c r="K113" s="193"/>
      <c r="L113" s="192"/>
    </row>
    <row r="114" spans="1:12" x14ac:dyDescent="0.25">
      <c r="A114" s="151"/>
      <c r="B114" s="1014"/>
      <c r="C114" s="1014"/>
      <c r="D114" s="152"/>
      <c r="E114" s="149"/>
      <c r="F114" s="1"/>
      <c r="G114" s="195"/>
      <c r="H114" s="194"/>
      <c r="I114" s="193"/>
      <c r="J114" s="193"/>
      <c r="K114" s="193"/>
      <c r="L114" s="193"/>
    </row>
    <row r="115" spans="1:12" x14ac:dyDescent="0.25">
      <c r="A115" s="151"/>
      <c r="B115" s="1014"/>
      <c r="C115" s="1014"/>
      <c r="D115" s="152"/>
      <c r="E115" s="149"/>
      <c r="F115" s="1"/>
      <c r="G115" s="195"/>
      <c r="H115" s="194"/>
      <c r="I115" s="193"/>
      <c r="J115" s="193"/>
      <c r="K115" s="193"/>
      <c r="L115" s="192"/>
    </row>
    <row r="116" spans="1:12" x14ac:dyDescent="0.25">
      <c r="A116" s="151"/>
      <c r="B116" s="1014"/>
      <c r="C116" s="1014"/>
      <c r="D116" s="152"/>
      <c r="E116" s="149"/>
      <c r="F116" s="1"/>
      <c r="G116" s="195"/>
      <c r="H116" s="194"/>
      <c r="I116" s="193"/>
      <c r="J116" s="193"/>
      <c r="K116" s="193"/>
      <c r="L116" s="193"/>
    </row>
    <row r="117" spans="1:12" x14ac:dyDescent="0.25">
      <c r="A117" s="151"/>
      <c r="B117" s="1014"/>
      <c r="C117" s="1014"/>
      <c r="D117" s="152"/>
      <c r="E117" s="149"/>
      <c r="F117" s="1"/>
      <c r="G117" s="195"/>
      <c r="H117" s="194"/>
      <c r="I117" s="193"/>
      <c r="J117" s="193"/>
      <c r="K117" s="193"/>
      <c r="L117" s="193"/>
    </row>
    <row r="118" spans="1:12" x14ac:dyDescent="0.25">
      <c r="A118" s="151"/>
      <c r="B118" s="1014"/>
      <c r="C118" s="1014"/>
      <c r="D118" s="152"/>
      <c r="E118" s="149"/>
      <c r="F118" s="1"/>
      <c r="G118" s="195"/>
      <c r="H118" s="194"/>
      <c r="I118" s="193"/>
      <c r="J118" s="193"/>
      <c r="K118" s="193"/>
      <c r="L118" s="192"/>
    </row>
    <row r="119" spans="1:12" x14ac:dyDescent="0.25">
      <c r="A119" s="151"/>
      <c r="B119" s="1014"/>
      <c r="C119" s="1014"/>
      <c r="D119" s="152"/>
      <c r="E119" s="149"/>
      <c r="F119" s="1"/>
      <c r="G119" s="195"/>
      <c r="H119" s="194"/>
      <c r="I119" s="193"/>
      <c r="J119" s="193"/>
      <c r="K119" s="193"/>
      <c r="L119" s="193"/>
    </row>
    <row r="120" spans="1:12" x14ac:dyDescent="0.25">
      <c r="A120" s="151"/>
      <c r="B120" s="1014"/>
      <c r="C120" s="1014"/>
      <c r="D120" s="152"/>
      <c r="E120" s="149"/>
      <c r="F120" s="1"/>
      <c r="G120" s="195"/>
      <c r="H120" s="194"/>
      <c r="I120" s="193"/>
      <c r="J120" s="193"/>
      <c r="K120" s="193"/>
      <c r="L120" s="192"/>
    </row>
    <row r="121" spans="1:12" x14ac:dyDescent="0.25">
      <c r="A121" s="151"/>
      <c r="B121" s="1014"/>
      <c r="C121" s="1014"/>
      <c r="D121" s="152"/>
      <c r="E121" s="149"/>
      <c r="F121" s="1"/>
      <c r="G121" s="195"/>
      <c r="H121" s="194"/>
      <c r="I121" s="193"/>
      <c r="J121" s="193"/>
      <c r="K121" s="193"/>
      <c r="L121" s="193"/>
    </row>
    <row r="122" spans="1:12" x14ac:dyDescent="0.25">
      <c r="A122" s="151"/>
      <c r="B122" s="1014"/>
      <c r="C122" s="1014"/>
      <c r="D122" s="152"/>
      <c r="E122" s="149"/>
      <c r="F122" s="1"/>
      <c r="G122" s="195"/>
      <c r="H122" s="194"/>
      <c r="I122" s="193"/>
      <c r="J122" s="193"/>
      <c r="K122" s="193"/>
      <c r="L122" s="193"/>
    </row>
    <row r="123" spans="1:12" x14ac:dyDescent="0.25">
      <c r="A123" s="151"/>
      <c r="B123" s="1014"/>
      <c r="C123" s="1014"/>
      <c r="D123" s="152"/>
      <c r="E123" s="149"/>
      <c r="F123" s="1"/>
      <c r="G123" s="195"/>
      <c r="H123" s="194"/>
      <c r="I123" s="193"/>
      <c r="J123" s="193"/>
      <c r="K123" s="193"/>
      <c r="L123" s="193"/>
    </row>
    <row r="124" spans="1:12" x14ac:dyDescent="0.25">
      <c r="A124" s="151"/>
      <c r="B124" s="1014"/>
      <c r="C124" s="1014"/>
      <c r="D124" s="152"/>
      <c r="E124" s="149"/>
      <c r="F124" s="1"/>
      <c r="G124" s="195"/>
      <c r="H124" s="194"/>
      <c r="I124" s="193"/>
      <c r="J124" s="193"/>
      <c r="K124" s="193"/>
      <c r="L124" s="193"/>
    </row>
    <row r="125" spans="1:12" x14ac:dyDescent="0.25">
      <c r="A125" s="151"/>
      <c r="B125" s="1014"/>
      <c r="C125" s="1014"/>
      <c r="D125" s="152"/>
      <c r="E125" s="149"/>
      <c r="F125" s="1"/>
      <c r="G125" s="195"/>
      <c r="H125" s="194"/>
      <c r="I125" s="193"/>
      <c r="J125" s="193"/>
      <c r="K125" s="193"/>
      <c r="L125" s="193"/>
    </row>
    <row r="126" spans="1:12" x14ac:dyDescent="0.25">
      <c r="A126" s="151"/>
      <c r="B126" s="1014"/>
      <c r="C126" s="1014"/>
      <c r="D126" s="152"/>
      <c r="E126" s="149"/>
      <c r="F126" s="1"/>
      <c r="G126" s="195"/>
      <c r="H126" s="194"/>
      <c r="I126" s="193"/>
      <c r="J126" s="193"/>
      <c r="K126" s="193"/>
      <c r="L126" s="193"/>
    </row>
    <row r="127" spans="1:12" x14ac:dyDescent="0.25">
      <c r="A127" s="151"/>
      <c r="B127" s="1014"/>
      <c r="C127" s="1014"/>
      <c r="D127" s="152"/>
      <c r="E127" s="149"/>
      <c r="F127" s="1"/>
      <c r="G127" s="195"/>
      <c r="H127" s="194"/>
      <c r="I127" s="193"/>
      <c r="J127" s="193"/>
      <c r="K127" s="193"/>
      <c r="L127" s="193"/>
    </row>
    <row r="128" spans="1:12" x14ac:dyDescent="0.25">
      <c r="A128" s="151"/>
      <c r="B128" s="1014"/>
      <c r="C128" s="1014"/>
      <c r="D128" s="152"/>
      <c r="E128" s="149"/>
      <c r="F128" s="1"/>
      <c r="G128" s="195"/>
      <c r="H128" s="194"/>
      <c r="I128" s="193"/>
      <c r="J128" s="193"/>
      <c r="K128" s="193"/>
      <c r="L128" s="193"/>
    </row>
    <row r="129" spans="1:12" x14ac:dyDescent="0.25">
      <c r="A129" s="151"/>
      <c r="B129" s="1014"/>
      <c r="C129" s="1014"/>
      <c r="D129" s="152"/>
      <c r="E129" s="149"/>
      <c r="F129" s="1"/>
      <c r="G129" s="195"/>
      <c r="H129" s="194"/>
      <c r="I129" s="193"/>
      <c r="J129" s="193"/>
      <c r="K129" s="193"/>
      <c r="L129" s="193"/>
    </row>
    <row r="130" spans="1:12" x14ac:dyDescent="0.25">
      <c r="A130" s="151"/>
      <c r="B130" s="1014"/>
      <c r="C130" s="1014"/>
      <c r="D130" s="152"/>
      <c r="E130" s="149"/>
      <c r="F130" s="1"/>
      <c r="G130" s="195"/>
      <c r="H130" s="194"/>
      <c r="I130" s="193"/>
      <c r="J130" s="193"/>
      <c r="K130" s="193"/>
      <c r="L130" s="193"/>
    </row>
    <row r="131" spans="1:12" x14ac:dyDescent="0.25">
      <c r="A131" s="151"/>
      <c r="B131" s="1014"/>
      <c r="C131" s="1014"/>
      <c r="D131" s="152"/>
      <c r="E131" s="149"/>
      <c r="F131" s="1"/>
      <c r="G131" s="195"/>
      <c r="H131" s="194"/>
      <c r="I131" s="193"/>
      <c r="J131" s="193"/>
      <c r="K131" s="193"/>
      <c r="L131" s="192"/>
    </row>
    <row r="132" spans="1:12" x14ac:dyDescent="0.25">
      <c r="A132" s="151"/>
      <c r="B132" s="1014"/>
      <c r="C132" s="1014"/>
      <c r="D132" s="152"/>
      <c r="E132" s="149"/>
      <c r="F132" s="1"/>
      <c r="G132" s="195"/>
      <c r="H132" s="194"/>
      <c r="I132" s="193"/>
      <c r="J132" s="193"/>
      <c r="K132" s="193"/>
      <c r="L132" s="192"/>
    </row>
    <row r="133" spans="1:12" x14ac:dyDescent="0.25">
      <c r="A133" s="151"/>
      <c r="B133" s="1014"/>
      <c r="C133" s="1014"/>
      <c r="D133" s="152"/>
      <c r="E133" s="149"/>
      <c r="F133" s="1"/>
      <c r="G133" s="195"/>
      <c r="H133" s="194"/>
      <c r="I133" s="193"/>
      <c r="J133" s="193"/>
      <c r="K133" s="193"/>
      <c r="L133" s="192"/>
    </row>
    <row r="134" spans="1:12" x14ac:dyDescent="0.25">
      <c r="A134" s="151"/>
      <c r="B134" s="1014"/>
      <c r="C134" s="1014"/>
      <c r="D134" s="152"/>
      <c r="E134" s="149"/>
      <c r="F134" s="1"/>
      <c r="G134" s="195"/>
      <c r="H134" s="194"/>
      <c r="I134" s="193"/>
      <c r="J134" s="193"/>
      <c r="K134" s="193"/>
      <c r="L134" s="192"/>
    </row>
    <row r="135" spans="1:12" x14ac:dyDescent="0.25">
      <c r="A135" s="151"/>
      <c r="B135" s="1014"/>
      <c r="C135" s="1014"/>
      <c r="D135" s="152"/>
      <c r="E135" s="149"/>
      <c r="F135" s="1"/>
      <c r="G135" s="1"/>
      <c r="H135" s="1"/>
      <c r="I135" s="1"/>
      <c r="J135" s="1"/>
      <c r="K135" s="1"/>
      <c r="L135" s="1"/>
    </row>
    <row r="136" spans="1:12" x14ac:dyDescent="0.25">
      <c r="A136" s="151"/>
      <c r="B136" s="1014"/>
      <c r="C136" s="1014"/>
      <c r="D136" s="152"/>
      <c r="E136" s="149"/>
      <c r="F136" s="1"/>
      <c r="G136" s="1"/>
      <c r="H136" s="1"/>
      <c r="I136" s="1"/>
      <c r="J136" s="1"/>
      <c r="K136" s="1"/>
      <c r="L136" s="1"/>
    </row>
    <row r="137" spans="1:12" x14ac:dyDescent="0.25">
      <c r="A137" s="151"/>
      <c r="B137" s="1014"/>
      <c r="C137" s="1014"/>
      <c r="D137" s="152"/>
      <c r="E137" s="149"/>
      <c r="F137" s="1"/>
      <c r="G137" s="1"/>
      <c r="H137" s="1"/>
      <c r="I137" s="1"/>
      <c r="J137" s="1"/>
      <c r="K137" s="1"/>
      <c r="L137" s="1"/>
    </row>
    <row r="138" spans="1:12" x14ac:dyDescent="0.25">
      <c r="A138" s="151"/>
      <c r="B138" s="1014"/>
      <c r="C138" s="1014"/>
      <c r="D138" s="152"/>
      <c r="E138" s="149"/>
      <c r="F138" s="1"/>
      <c r="G138" s="1"/>
      <c r="H138" s="1"/>
      <c r="I138" s="1"/>
      <c r="J138" s="1"/>
      <c r="K138" s="1"/>
      <c r="L138" s="1"/>
    </row>
    <row r="139" spans="1:12" x14ac:dyDescent="0.25">
      <c r="A139" s="151"/>
      <c r="B139" s="1014"/>
      <c r="C139" s="1014"/>
      <c r="D139" s="152"/>
      <c r="E139" s="149"/>
      <c r="F139" s="1"/>
      <c r="G139" s="1"/>
      <c r="H139" s="1"/>
      <c r="I139" s="1"/>
      <c r="J139" s="1"/>
      <c r="K139" s="1"/>
      <c r="L139" s="1"/>
    </row>
    <row r="140" spans="1:12" x14ac:dyDescent="0.25">
      <c r="A140" s="151"/>
      <c r="B140" s="1014"/>
      <c r="C140" s="1014"/>
      <c r="D140" s="152"/>
      <c r="E140" s="149"/>
      <c r="F140" s="1"/>
      <c r="G140" s="1"/>
      <c r="H140" s="1"/>
      <c r="I140" s="1"/>
      <c r="J140" s="1"/>
      <c r="K140" s="1"/>
      <c r="L140" s="1"/>
    </row>
    <row r="141" spans="1:12" x14ac:dyDescent="0.25">
      <c r="A141" s="151"/>
      <c r="B141" s="1014"/>
      <c r="C141" s="1014"/>
      <c r="D141" s="152"/>
      <c r="E141" s="149"/>
      <c r="F141" s="1"/>
      <c r="G141" s="1"/>
      <c r="H141" s="1"/>
      <c r="I141" s="1"/>
      <c r="J141" s="1"/>
      <c r="K141" s="1"/>
      <c r="L141" s="1"/>
    </row>
    <row r="142" spans="1:12" x14ac:dyDescent="0.25">
      <c r="A142" s="151"/>
      <c r="B142" s="1014"/>
      <c r="C142" s="1014"/>
      <c r="D142" s="152"/>
      <c r="E142" s="149"/>
      <c r="F142" s="1"/>
      <c r="G142" s="1"/>
      <c r="H142" s="1"/>
      <c r="I142" s="1"/>
      <c r="J142" s="1"/>
      <c r="K142" s="1"/>
      <c r="L142" s="1"/>
    </row>
    <row r="143" spans="1:12" x14ac:dyDescent="0.25">
      <c r="A143" s="151"/>
      <c r="B143" s="1014"/>
      <c r="C143" s="1014"/>
      <c r="D143" s="152"/>
      <c r="E143" s="149"/>
      <c r="F143" s="1"/>
      <c r="G143" s="1"/>
      <c r="H143" s="1"/>
      <c r="I143" s="1"/>
      <c r="J143" s="1"/>
      <c r="K143" s="1"/>
      <c r="L143" s="1"/>
    </row>
    <row r="144" spans="1:12" x14ac:dyDescent="0.25">
      <c r="A144" s="151"/>
      <c r="B144" s="1014"/>
      <c r="C144" s="1014"/>
      <c r="D144" s="152"/>
      <c r="E144" s="149"/>
      <c r="F144" s="1"/>
      <c r="G144" s="1"/>
      <c r="H144" s="1"/>
      <c r="I144" s="1"/>
      <c r="J144" s="1"/>
      <c r="K144" s="1"/>
      <c r="L144" s="1"/>
    </row>
    <row r="145" spans="1:12" x14ac:dyDescent="0.25">
      <c r="A145" s="151"/>
      <c r="B145" s="1014"/>
      <c r="C145" s="1014"/>
      <c r="D145" s="152"/>
      <c r="E145" s="149"/>
      <c r="F145" s="1"/>
      <c r="G145" s="1"/>
      <c r="H145" s="1"/>
      <c r="I145" s="1"/>
      <c r="J145" s="1"/>
      <c r="K145" s="1"/>
      <c r="L145" s="1"/>
    </row>
    <row r="146" spans="1:12" x14ac:dyDescent="0.25">
      <c r="A146" s="151"/>
      <c r="B146" s="1014"/>
      <c r="C146" s="1014"/>
      <c r="D146" s="152"/>
      <c r="E146" s="149"/>
      <c r="F146" s="1"/>
      <c r="G146" s="1"/>
      <c r="H146" s="1"/>
      <c r="I146" s="1"/>
      <c r="J146" s="1"/>
      <c r="K146" s="1"/>
      <c r="L146" s="1"/>
    </row>
    <row r="147" spans="1:12" x14ac:dyDescent="0.25">
      <c r="A147" s="151"/>
      <c r="B147" s="1014"/>
      <c r="C147" s="1014"/>
      <c r="D147" s="152"/>
      <c r="E147" s="149"/>
      <c r="F147" s="1"/>
      <c r="G147" s="1"/>
      <c r="H147" s="1"/>
      <c r="I147" s="1"/>
      <c r="J147" s="1"/>
      <c r="K147" s="1"/>
      <c r="L147" s="1"/>
    </row>
    <row r="148" spans="1:12" x14ac:dyDescent="0.25">
      <c r="A148" s="151"/>
      <c r="B148" s="1014"/>
      <c r="C148" s="1014"/>
      <c r="D148" s="152"/>
      <c r="E148" s="149"/>
      <c r="F148" s="1"/>
      <c r="G148" s="1"/>
      <c r="H148" s="1"/>
      <c r="I148" s="1"/>
      <c r="J148" s="1"/>
      <c r="K148" s="1"/>
      <c r="L148" s="1"/>
    </row>
    <row r="149" spans="1:12" x14ac:dyDescent="0.25">
      <c r="A149" s="151"/>
      <c r="B149" s="1014"/>
      <c r="C149" s="1014"/>
      <c r="D149" s="152"/>
      <c r="E149" s="149"/>
      <c r="F149" s="1"/>
      <c r="G149" s="1"/>
      <c r="H149" s="1"/>
      <c r="I149" s="1"/>
      <c r="J149" s="1"/>
      <c r="K149" s="1"/>
      <c r="L149" s="1"/>
    </row>
    <row r="150" spans="1:12" x14ac:dyDescent="0.25">
      <c r="A150" s="151"/>
      <c r="B150" s="1014"/>
      <c r="C150" s="1014"/>
      <c r="D150" s="152"/>
      <c r="E150" s="149"/>
      <c r="F150" s="1"/>
      <c r="G150" s="1"/>
      <c r="H150" s="1"/>
      <c r="I150" s="1"/>
      <c r="J150" s="1"/>
      <c r="K150" s="1"/>
      <c r="L150" s="1"/>
    </row>
    <row r="151" spans="1:12" x14ac:dyDescent="0.25">
      <c r="A151" s="151"/>
      <c r="B151" s="1014"/>
      <c r="C151" s="1014"/>
      <c r="D151" s="152"/>
      <c r="E151" s="149"/>
      <c r="F151" s="1"/>
      <c r="G151" s="1"/>
      <c r="H151" s="1"/>
      <c r="I151" s="1"/>
      <c r="J151" s="1"/>
      <c r="K151" s="1"/>
      <c r="L151" s="1"/>
    </row>
    <row r="152" spans="1:12" x14ac:dyDescent="0.25">
      <c r="A152" s="151"/>
      <c r="B152" s="1014"/>
      <c r="C152" s="1014"/>
      <c r="D152" s="152"/>
      <c r="E152" s="149"/>
      <c r="F152" s="1"/>
      <c r="G152" s="1"/>
      <c r="H152" s="1"/>
      <c r="I152" s="1"/>
      <c r="J152" s="1"/>
      <c r="K152" s="1"/>
      <c r="L152" s="1"/>
    </row>
    <row r="153" spans="1:12" x14ac:dyDescent="0.25">
      <c r="A153" s="151"/>
      <c r="B153" s="1014"/>
      <c r="C153" s="1014"/>
      <c r="D153" s="152"/>
      <c r="E153" s="149"/>
      <c r="F153" s="1"/>
      <c r="G153" s="1"/>
      <c r="H153" s="1"/>
      <c r="I153" s="1"/>
      <c r="J153" s="1"/>
      <c r="K153" s="1"/>
      <c r="L153" s="1"/>
    </row>
    <row r="154" spans="1:12" x14ac:dyDescent="0.25">
      <c r="A154" s="151"/>
      <c r="B154" s="1014"/>
      <c r="C154" s="1014"/>
      <c r="D154" s="152"/>
      <c r="E154" s="149"/>
      <c r="F154" s="1"/>
      <c r="G154" s="1"/>
      <c r="H154" s="1"/>
      <c r="I154" s="1"/>
      <c r="J154" s="1"/>
      <c r="K154" s="1"/>
      <c r="L154" s="1"/>
    </row>
    <row r="155" spans="1:12" x14ac:dyDescent="0.25">
      <c r="A155" s="151"/>
      <c r="B155" s="1014"/>
      <c r="C155" s="1014"/>
      <c r="D155" s="152"/>
      <c r="E155" s="149"/>
      <c r="F155" s="1"/>
      <c r="G155" s="1"/>
      <c r="H155" s="1"/>
      <c r="I155" s="1"/>
      <c r="J155" s="1"/>
      <c r="K155" s="1"/>
      <c r="L155" s="1"/>
    </row>
    <row r="156" spans="1:12" x14ac:dyDescent="0.25">
      <c r="A156" s="151"/>
      <c r="B156" s="1014"/>
      <c r="C156" s="1014"/>
      <c r="D156" s="152"/>
      <c r="E156" s="149"/>
      <c r="F156" s="1"/>
      <c r="G156" s="1"/>
      <c r="H156" s="1"/>
      <c r="I156" s="1"/>
      <c r="J156" s="1"/>
      <c r="K156" s="1"/>
      <c r="L156" s="1"/>
    </row>
    <row r="157" spans="1:12" x14ac:dyDescent="0.25">
      <c r="A157" s="151"/>
      <c r="B157" s="1014"/>
      <c r="C157" s="1014"/>
      <c r="D157" s="152"/>
      <c r="E157" s="149"/>
      <c r="F157" s="1"/>
      <c r="G157" s="1"/>
      <c r="H157" s="1"/>
      <c r="I157" s="1"/>
      <c r="J157" s="1"/>
      <c r="K157" s="1"/>
      <c r="L157" s="1"/>
    </row>
    <row r="158" spans="1:12" x14ac:dyDescent="0.25">
      <c r="A158" s="151"/>
      <c r="B158" s="1014"/>
      <c r="C158" s="1014"/>
      <c r="D158" s="152"/>
      <c r="E158" s="149"/>
      <c r="F158" s="1"/>
      <c r="G158" s="1"/>
      <c r="H158" s="1"/>
      <c r="I158" s="1"/>
      <c r="J158" s="1"/>
      <c r="K158" s="1"/>
      <c r="L158" s="1"/>
    </row>
    <row r="159" spans="1:12" x14ac:dyDescent="0.25">
      <c r="A159" s="151"/>
      <c r="B159" s="1014"/>
      <c r="C159" s="1014"/>
      <c r="D159" s="152"/>
      <c r="E159" s="149"/>
      <c r="F159" s="1"/>
      <c r="G159" s="1"/>
      <c r="H159" s="1"/>
      <c r="I159" s="1"/>
      <c r="J159" s="1"/>
      <c r="K159" s="1"/>
      <c r="L159" s="1"/>
    </row>
    <row r="160" spans="1:12" x14ac:dyDescent="0.25">
      <c r="A160" s="151"/>
      <c r="B160" s="1014"/>
      <c r="C160" s="1014"/>
      <c r="D160" s="152"/>
      <c r="E160" s="149"/>
      <c r="F160" s="1"/>
      <c r="G160" s="1"/>
      <c r="H160" s="1"/>
      <c r="I160" s="1"/>
      <c r="J160" s="1"/>
      <c r="K160" s="1"/>
      <c r="L160" s="1"/>
    </row>
    <row r="161" spans="1:12" x14ac:dyDescent="0.25">
      <c r="A161" s="151"/>
      <c r="B161" s="1014"/>
      <c r="C161" s="1014"/>
      <c r="D161" s="152"/>
      <c r="E161" s="149"/>
      <c r="F161" s="1"/>
      <c r="G161" s="1"/>
      <c r="H161" s="1"/>
      <c r="I161" s="1"/>
      <c r="J161" s="1"/>
      <c r="K161" s="1"/>
      <c r="L161" s="1"/>
    </row>
    <row r="162" spans="1:12" x14ac:dyDescent="0.25">
      <c r="A162" s="151"/>
      <c r="B162" s="1014"/>
      <c r="C162" s="1014"/>
      <c r="D162" s="152"/>
      <c r="E162" s="149"/>
      <c r="F162" s="1"/>
      <c r="G162" s="1"/>
      <c r="H162" s="1"/>
      <c r="I162" s="1"/>
      <c r="J162" s="1"/>
      <c r="K162" s="1"/>
      <c r="L162" s="1"/>
    </row>
    <row r="163" spans="1:12" x14ac:dyDescent="0.25">
      <c r="A163" s="151"/>
      <c r="B163" s="1014"/>
      <c r="C163" s="1014"/>
      <c r="D163" s="152"/>
      <c r="E163" s="149"/>
      <c r="F163" s="1"/>
      <c r="G163" s="1"/>
      <c r="H163" s="1"/>
      <c r="I163" s="1"/>
      <c r="J163" s="1"/>
      <c r="K163" s="1"/>
      <c r="L163" s="1"/>
    </row>
    <row r="164" spans="1:12" x14ac:dyDescent="0.25">
      <c r="A164" s="151"/>
      <c r="B164" s="1014"/>
      <c r="C164" s="1014"/>
      <c r="D164" s="152"/>
      <c r="E164" s="149"/>
      <c r="F164" s="1"/>
      <c r="G164" s="1"/>
      <c r="H164" s="1"/>
      <c r="I164" s="1"/>
      <c r="J164" s="1"/>
      <c r="K164" s="1"/>
      <c r="L164" s="1"/>
    </row>
    <row r="165" spans="1:12" x14ac:dyDescent="0.25">
      <c r="A165" s="151"/>
      <c r="B165" s="1014"/>
      <c r="C165" s="1014"/>
      <c r="D165" s="152"/>
      <c r="E165" s="149"/>
      <c r="F165" s="1"/>
      <c r="G165" s="1"/>
      <c r="H165" s="1"/>
      <c r="I165" s="1"/>
      <c r="J165" s="1"/>
      <c r="K165" s="1"/>
      <c r="L165" s="1"/>
    </row>
    <row r="166" spans="1:12" x14ac:dyDescent="0.25">
      <c r="A166" s="151"/>
      <c r="B166" s="1014"/>
      <c r="C166" s="1014"/>
      <c r="D166" s="152"/>
      <c r="E166" s="149"/>
      <c r="F166" s="1"/>
      <c r="G166" s="1"/>
      <c r="H166" s="1"/>
      <c r="I166" s="1"/>
      <c r="J166" s="1"/>
      <c r="K166" s="1"/>
      <c r="L166" s="1"/>
    </row>
    <row r="167" spans="1:12" x14ac:dyDescent="0.25">
      <c r="A167" s="151"/>
      <c r="B167" s="1014"/>
      <c r="C167" s="1014"/>
      <c r="D167" s="152"/>
      <c r="E167" s="149"/>
      <c r="F167" s="1"/>
      <c r="G167" s="1"/>
      <c r="H167" s="1"/>
      <c r="I167" s="1"/>
      <c r="J167" s="1"/>
      <c r="K167" s="1"/>
      <c r="L167" s="1"/>
    </row>
    <row r="168" spans="1:12" x14ac:dyDescent="0.25">
      <c r="A168" s="151"/>
      <c r="B168" s="1014"/>
      <c r="C168" s="1014"/>
      <c r="D168" s="152"/>
      <c r="E168" s="149"/>
      <c r="F168" s="1"/>
      <c r="G168" s="1"/>
      <c r="H168" s="1"/>
      <c r="I168" s="1"/>
      <c r="J168" s="1"/>
      <c r="K168" s="1"/>
      <c r="L168" s="1"/>
    </row>
    <row r="169" spans="1:12" x14ac:dyDescent="0.25">
      <c r="A169" s="151"/>
      <c r="B169" s="1014"/>
      <c r="C169" s="1014"/>
      <c r="D169" s="152"/>
      <c r="E169" s="149"/>
      <c r="F169" s="1"/>
      <c r="G169" s="1"/>
      <c r="H169" s="1"/>
      <c r="I169" s="1"/>
      <c r="J169" s="1"/>
      <c r="K169" s="1"/>
      <c r="L169" s="1"/>
    </row>
    <row r="170" spans="1:12" x14ac:dyDescent="0.25">
      <c r="A170" s="151"/>
      <c r="B170" s="1014"/>
      <c r="C170" s="1014"/>
      <c r="D170" s="152"/>
      <c r="E170" s="149"/>
      <c r="F170" s="1"/>
      <c r="G170" s="1"/>
      <c r="H170" s="1"/>
      <c r="I170" s="1"/>
      <c r="J170" s="1"/>
      <c r="K170" s="1"/>
      <c r="L170" s="1"/>
    </row>
    <row r="171" spans="1:12" x14ac:dyDescent="0.25">
      <c r="A171" s="151"/>
      <c r="B171" s="1014"/>
      <c r="C171" s="1014"/>
      <c r="D171" s="152"/>
      <c r="E171" s="149"/>
      <c r="F171" s="1"/>
      <c r="G171" s="1"/>
      <c r="H171" s="1"/>
      <c r="I171" s="1"/>
      <c r="J171" s="1"/>
      <c r="K171" s="1"/>
      <c r="L171" s="1"/>
    </row>
    <row r="172" spans="1:12" x14ac:dyDescent="0.25">
      <c r="A172" s="151"/>
      <c r="B172" s="1014"/>
      <c r="C172" s="1014"/>
      <c r="D172" s="152"/>
      <c r="E172" s="149"/>
      <c r="F172" s="1"/>
      <c r="G172" s="1"/>
      <c r="H172" s="1"/>
      <c r="I172" s="1"/>
      <c r="J172" s="1"/>
      <c r="K172" s="1"/>
      <c r="L172" s="1"/>
    </row>
    <row r="173" spans="1:12" x14ac:dyDescent="0.25">
      <c r="A173" s="151"/>
      <c r="B173" s="1014"/>
      <c r="C173" s="1014"/>
      <c r="D173" s="152"/>
      <c r="E173" s="149"/>
      <c r="F173" s="1"/>
      <c r="G173" s="1"/>
      <c r="H173" s="1"/>
      <c r="I173" s="1"/>
      <c r="J173" s="1"/>
      <c r="K173" s="1"/>
      <c r="L173" s="1"/>
    </row>
    <row r="174" spans="1:12" x14ac:dyDescent="0.25">
      <c r="A174" s="151"/>
      <c r="B174" s="1014"/>
      <c r="C174" s="1014"/>
      <c r="D174" s="152"/>
      <c r="E174" s="149"/>
      <c r="F174" s="1"/>
      <c r="G174" s="1"/>
      <c r="H174" s="1"/>
      <c r="I174" s="1"/>
      <c r="J174" s="1"/>
      <c r="K174" s="1"/>
      <c r="L174" s="1"/>
    </row>
    <row r="175" spans="1:12" x14ac:dyDescent="0.25">
      <c r="A175" s="151"/>
      <c r="B175" s="1014"/>
      <c r="C175" s="1014"/>
      <c r="D175" s="152"/>
      <c r="E175" s="149"/>
      <c r="F175" s="1"/>
      <c r="G175" s="1"/>
      <c r="H175" s="1"/>
      <c r="I175" s="1"/>
      <c r="J175" s="1"/>
      <c r="K175" s="1"/>
      <c r="L175" s="1"/>
    </row>
    <row r="176" spans="1:12" x14ac:dyDescent="0.25">
      <c r="A176" s="151"/>
      <c r="B176" s="1014"/>
      <c r="C176" s="1014"/>
      <c r="D176" s="152"/>
      <c r="E176" s="149"/>
      <c r="F176" s="1"/>
      <c r="G176" s="1"/>
      <c r="H176" s="1"/>
      <c r="I176" s="1"/>
      <c r="J176" s="1"/>
      <c r="K176" s="1"/>
      <c r="L176" s="1"/>
    </row>
    <row r="177" spans="1:12" x14ac:dyDescent="0.25">
      <c r="A177" s="151"/>
      <c r="B177" s="1014"/>
      <c r="C177" s="1014"/>
      <c r="D177" s="152"/>
      <c r="E177" s="149"/>
      <c r="F177" s="1"/>
      <c r="G177" s="1"/>
      <c r="H177" s="1"/>
      <c r="I177" s="1"/>
      <c r="J177" s="1"/>
      <c r="K177" s="1"/>
      <c r="L177" s="1"/>
    </row>
    <row r="178" spans="1:12" x14ac:dyDescent="0.25">
      <c r="A178" s="151"/>
      <c r="B178" s="1014"/>
      <c r="C178" s="1014"/>
      <c r="D178" s="152"/>
      <c r="E178" s="149"/>
      <c r="F178" s="1"/>
      <c r="G178" s="1"/>
      <c r="H178" s="1"/>
      <c r="I178" s="1"/>
      <c r="J178" s="1"/>
      <c r="K178" s="1"/>
      <c r="L178" s="1"/>
    </row>
    <row r="179" spans="1:12" x14ac:dyDescent="0.25">
      <c r="A179" s="151"/>
      <c r="B179" s="1014"/>
      <c r="C179" s="1014"/>
      <c r="D179" s="152"/>
      <c r="E179" s="149"/>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23:C23"/>
    <mergeCell ref="A11:A12"/>
    <mergeCell ref="A13:A17"/>
    <mergeCell ref="B13:C13"/>
    <mergeCell ref="B14:C14"/>
    <mergeCell ref="B15:C15"/>
    <mergeCell ref="B18:C18"/>
    <mergeCell ref="B19:C19"/>
    <mergeCell ref="B20:C20"/>
    <mergeCell ref="B12:C12"/>
    <mergeCell ref="B11:C11"/>
    <mergeCell ref="A18:A23"/>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B27:C27"/>
    <mergeCell ref="H36:H41"/>
    <mergeCell ref="B37:C37"/>
    <mergeCell ref="B38:C38"/>
    <mergeCell ref="B39:C39"/>
    <mergeCell ref="B40:C40"/>
    <mergeCell ref="B41:C41"/>
    <mergeCell ref="B76:C76"/>
    <mergeCell ref="B77:C77"/>
    <mergeCell ref="H60:H65"/>
    <mergeCell ref="H66:H71"/>
    <mergeCell ref="B75:C75"/>
    <mergeCell ref="A36:A41"/>
    <mergeCell ref="B36:C36"/>
    <mergeCell ref="A54:A59"/>
    <mergeCell ref="B54:C54"/>
    <mergeCell ref="H54:H59"/>
    <mergeCell ref="B55:C55"/>
    <mergeCell ref="B56:C56"/>
    <mergeCell ref="B57:C57"/>
    <mergeCell ref="B58:C58"/>
    <mergeCell ref="B59:C59"/>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80" zoomScaleNormal="80" workbookViewId="0">
      <selection activeCell="A2" sqref="A2:G2"/>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691" t="s">
        <v>3133</v>
      </c>
      <c r="B1" s="691"/>
      <c r="C1" s="15"/>
      <c r="D1" s="15"/>
      <c r="E1" s="15"/>
      <c r="F1" s="15"/>
      <c r="G1" s="15"/>
    </row>
    <row r="2" spans="1:7" s="245" customFormat="1" ht="27" customHeight="1" x14ac:dyDescent="0.25">
      <c r="A2" s="1055" t="s">
        <v>931</v>
      </c>
      <c r="B2" s="1055"/>
      <c r="C2" s="1055"/>
      <c r="D2" s="1055"/>
      <c r="E2" s="1055"/>
      <c r="F2" s="1055"/>
      <c r="G2" s="1055"/>
    </row>
    <row r="3" spans="1:7" ht="15.75" thickBot="1" x14ac:dyDescent="0.3">
      <c r="A3" s="692"/>
      <c r="B3" s="692"/>
      <c r="C3" s="692"/>
      <c r="D3" s="692"/>
      <c r="E3" s="692"/>
      <c r="F3" s="692"/>
      <c r="G3" s="692"/>
    </row>
    <row r="4" spans="1:7" ht="19.5" customHeight="1" x14ac:dyDescent="0.25">
      <c r="A4" s="693" t="s">
        <v>925</v>
      </c>
      <c r="B4" s="694"/>
      <c r="C4" s="694"/>
      <c r="D4" s="694"/>
      <c r="E4" s="129"/>
      <c r="F4" s="129"/>
      <c r="G4" s="697" t="s">
        <v>3178</v>
      </c>
    </row>
    <row r="5" spans="1:7" ht="22.5" customHeight="1" thickBot="1" x14ac:dyDescent="0.3">
      <c r="A5" s="695"/>
      <c r="B5" s="696"/>
      <c r="C5" s="696"/>
      <c r="D5" s="696"/>
      <c r="E5" s="128"/>
      <c r="F5" s="128"/>
      <c r="G5" s="698"/>
    </row>
    <row r="6" spans="1:7" ht="15.75" thickBot="1" x14ac:dyDescent="0.3">
      <c r="A6" s="699" t="str">
        <f>Obsah!A32</f>
        <v>Informace platné k datu</v>
      </c>
      <c r="B6" s="700"/>
      <c r="C6" s="701"/>
      <c r="D6" s="34" t="str">
        <f>Obsah!C32</f>
        <v>(dd/mm/rrrr)</v>
      </c>
      <c r="E6" s="202"/>
      <c r="F6" s="202"/>
      <c r="G6" s="201"/>
    </row>
    <row r="7" spans="1:7" s="111" customFormat="1" ht="30" customHeight="1" thickBot="1" x14ac:dyDescent="0.3">
      <c r="A7" s="1053" t="s">
        <v>3194</v>
      </c>
      <c r="B7" s="1054"/>
      <c r="C7" s="1054"/>
      <c r="D7" s="1054"/>
      <c r="E7" s="1054"/>
      <c r="F7" s="1054"/>
      <c r="G7" s="247" t="s">
        <v>74</v>
      </c>
    </row>
    <row r="8" spans="1:7" ht="45" customHeight="1" x14ac:dyDescent="0.25">
      <c r="A8" s="1056" t="s">
        <v>930</v>
      </c>
      <c r="B8" s="1057"/>
      <c r="C8" s="1057"/>
      <c r="D8" s="1057"/>
      <c r="E8" s="1057"/>
      <c r="F8" s="1057"/>
      <c r="G8" s="1058"/>
    </row>
    <row r="9" spans="1:7" ht="30" customHeight="1" x14ac:dyDescent="0.25">
      <c r="A9" s="1047" t="s">
        <v>929</v>
      </c>
      <c r="B9" s="1048"/>
      <c r="C9" s="1048"/>
      <c r="D9" s="1048"/>
      <c r="E9" s="1048"/>
      <c r="F9" s="1048"/>
      <c r="G9" s="1049"/>
    </row>
    <row r="10" spans="1:7" ht="60" customHeight="1" x14ac:dyDescent="0.25">
      <c r="A10" s="1047" t="s">
        <v>3196</v>
      </c>
      <c r="B10" s="1048"/>
      <c r="C10" s="1048"/>
      <c r="D10" s="1048"/>
      <c r="E10" s="1048"/>
      <c r="F10" s="1048"/>
      <c r="G10" s="1049"/>
    </row>
    <row r="11" spans="1:7" ht="45" customHeight="1" x14ac:dyDescent="0.25">
      <c r="A11" s="1047" t="s">
        <v>928</v>
      </c>
      <c r="B11" s="1048"/>
      <c r="C11" s="1048"/>
      <c r="D11" s="1048"/>
      <c r="E11" s="1048"/>
      <c r="F11" s="1048"/>
      <c r="G11" s="1049"/>
    </row>
    <row r="12" spans="1:7" ht="30" customHeight="1" x14ac:dyDescent="0.25">
      <c r="A12" s="1047" t="s">
        <v>927</v>
      </c>
      <c r="B12" s="1048"/>
      <c r="C12" s="1048"/>
      <c r="D12" s="1048"/>
      <c r="E12" s="1048"/>
      <c r="F12" s="1048"/>
      <c r="G12" s="1049"/>
    </row>
    <row r="13" spans="1:7" ht="45" customHeight="1" x14ac:dyDescent="0.25">
      <c r="A13" s="1047" t="s">
        <v>3195</v>
      </c>
      <c r="B13" s="1048"/>
      <c r="C13" s="1048"/>
      <c r="D13" s="1048"/>
      <c r="E13" s="1048"/>
      <c r="F13" s="1048"/>
      <c r="G13" s="1049"/>
    </row>
    <row r="14" spans="1:7" ht="30" customHeight="1" x14ac:dyDescent="0.25">
      <c r="A14" s="1047" t="s">
        <v>3197</v>
      </c>
      <c r="B14" s="1048"/>
      <c r="C14" s="1048"/>
      <c r="D14" s="1048"/>
      <c r="E14" s="1048"/>
      <c r="F14" s="1048"/>
      <c r="G14" s="1049"/>
    </row>
    <row r="15" spans="1:7" ht="15.75" customHeight="1" thickBot="1" x14ac:dyDescent="0.3">
      <c r="A15" s="1050" t="s">
        <v>926</v>
      </c>
      <c r="B15" s="1051"/>
      <c r="C15" s="1051"/>
      <c r="D15" s="1051"/>
      <c r="E15" s="1051"/>
      <c r="F15" s="1051"/>
      <c r="G15" s="1052"/>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75" zoomScaleNormal="75"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691" t="s">
        <v>3132</v>
      </c>
      <c r="B1" s="691"/>
      <c r="C1" s="15"/>
      <c r="D1" s="15"/>
      <c r="E1" s="240"/>
      <c r="F1" s="240"/>
      <c r="G1" s="240"/>
    </row>
    <row r="2" spans="1:7" x14ac:dyDescent="0.25">
      <c r="A2" s="17" t="s">
        <v>3198</v>
      </c>
      <c r="B2" s="17"/>
      <c r="C2" s="15"/>
      <c r="D2" s="15"/>
      <c r="E2" s="240"/>
      <c r="F2" s="240"/>
      <c r="G2" s="240"/>
    </row>
    <row r="3" spans="1:7" ht="15.75" thickBot="1" x14ac:dyDescent="0.3">
      <c r="A3" s="808"/>
      <c r="B3" s="808"/>
      <c r="C3" s="808"/>
      <c r="D3" s="808"/>
    </row>
    <row r="4" spans="1:7" ht="15" customHeight="1" x14ac:dyDescent="0.25">
      <c r="A4" s="693" t="s">
        <v>925</v>
      </c>
      <c r="B4" s="694"/>
      <c r="C4" s="694"/>
      <c r="D4" s="129"/>
      <c r="E4" s="129"/>
      <c r="F4" s="129"/>
      <c r="G4" s="697" t="s">
        <v>3178</v>
      </c>
    </row>
    <row r="5" spans="1:7" ht="19.5" customHeight="1" thickBot="1" x14ac:dyDescent="0.3">
      <c r="A5" s="695"/>
      <c r="B5" s="696"/>
      <c r="C5" s="696"/>
      <c r="D5" s="128"/>
      <c r="E5" s="128"/>
      <c r="F5" s="128"/>
      <c r="G5" s="698"/>
    </row>
    <row r="6" spans="1:7" ht="15.75" thickBot="1" x14ac:dyDescent="0.3">
      <c r="A6" s="768" t="str">
        <f>Obsah!A32</f>
        <v>Informace platné k datu</v>
      </c>
      <c r="B6" s="858"/>
      <c r="C6" s="383" t="str">
        <f>Obsah!C32</f>
        <v>(dd/mm/rrrr)</v>
      </c>
      <c r="D6" s="392"/>
      <c r="E6" s="392"/>
      <c r="F6" s="392"/>
      <c r="G6" s="49"/>
    </row>
    <row r="7" spans="1:7" s="213" customFormat="1" ht="30" customHeight="1" thickBot="1" x14ac:dyDescent="0.3">
      <c r="A7" s="1071" t="s">
        <v>3199</v>
      </c>
      <c r="B7" s="1072"/>
      <c r="C7" s="1072"/>
      <c r="D7" s="1072"/>
      <c r="E7" s="1072"/>
      <c r="F7" s="1073"/>
      <c r="G7" s="259" t="s">
        <v>71</v>
      </c>
    </row>
    <row r="8" spans="1:7" s="213" customFormat="1" ht="30" customHeight="1" x14ac:dyDescent="0.25">
      <c r="A8" s="1066" t="s">
        <v>3203</v>
      </c>
      <c r="B8" s="1069"/>
      <c r="C8" s="393" t="s">
        <v>113</v>
      </c>
      <c r="D8" s="393" t="s">
        <v>112</v>
      </c>
      <c r="E8" s="393" t="s">
        <v>111</v>
      </c>
      <c r="F8" s="393" t="s">
        <v>110</v>
      </c>
      <c r="G8" s="394"/>
    </row>
    <row r="9" spans="1:7" s="213" customFormat="1" ht="30" customHeight="1" x14ac:dyDescent="0.25">
      <c r="A9" s="1067"/>
      <c r="B9" s="1070"/>
      <c r="C9" s="391" t="s">
        <v>109</v>
      </c>
      <c r="D9" s="391" t="s">
        <v>109</v>
      </c>
      <c r="E9" s="391" t="s">
        <v>109</v>
      </c>
      <c r="F9" s="391" t="s">
        <v>109</v>
      </c>
      <c r="G9" s="395"/>
    </row>
    <row r="10" spans="1:7" ht="30" customHeight="1" x14ac:dyDescent="0.25">
      <c r="A10" s="1067"/>
      <c r="B10" s="389" t="s">
        <v>938</v>
      </c>
      <c r="C10" s="388"/>
      <c r="D10" s="388"/>
      <c r="E10" s="388"/>
      <c r="F10" s="388"/>
      <c r="G10" s="1063" t="s">
        <v>3206</v>
      </c>
    </row>
    <row r="11" spans="1:7" ht="30" customHeight="1" x14ac:dyDescent="0.25">
      <c r="A11" s="1067"/>
      <c r="B11" s="390" t="s">
        <v>959</v>
      </c>
      <c r="C11" s="205"/>
      <c r="D11" s="205"/>
      <c r="E11" s="205"/>
      <c r="F11" s="205"/>
      <c r="G11" s="1063"/>
    </row>
    <row r="12" spans="1:7" x14ac:dyDescent="0.25">
      <c r="A12" s="1067"/>
      <c r="B12" s="390" t="s">
        <v>958</v>
      </c>
      <c r="C12" s="205"/>
      <c r="D12" s="205"/>
      <c r="E12" s="205"/>
      <c r="F12" s="205"/>
      <c r="G12" s="1063"/>
    </row>
    <row r="13" spans="1:7" x14ac:dyDescent="0.25">
      <c r="A13" s="1067"/>
      <c r="B13" s="390" t="s">
        <v>957</v>
      </c>
      <c r="C13" s="205"/>
      <c r="D13" s="205"/>
      <c r="E13" s="205"/>
      <c r="F13" s="205"/>
      <c r="G13" s="1063"/>
    </row>
    <row r="14" spans="1:7" x14ac:dyDescent="0.25">
      <c r="A14" s="1067"/>
      <c r="B14" s="390" t="s">
        <v>956</v>
      </c>
      <c r="C14" s="205"/>
      <c r="D14" s="205"/>
      <c r="E14" s="205"/>
      <c r="F14" s="205"/>
      <c r="G14" s="1063"/>
    </row>
    <row r="15" spans="1:7" x14ac:dyDescent="0.25">
      <c r="A15" s="1067"/>
      <c r="B15" s="390" t="s">
        <v>937</v>
      </c>
      <c r="C15" s="205"/>
      <c r="D15" s="205"/>
      <c r="E15" s="205"/>
      <c r="F15" s="205"/>
      <c r="G15" s="1063"/>
    </row>
    <row r="16" spans="1:7" x14ac:dyDescent="0.25">
      <c r="A16" s="1067"/>
      <c r="B16" s="390" t="s">
        <v>936</v>
      </c>
      <c r="C16" s="205"/>
      <c r="D16" s="205"/>
      <c r="E16" s="205"/>
      <c r="F16" s="205"/>
      <c r="G16" s="1063"/>
    </row>
    <row r="17" spans="1:7" x14ac:dyDescent="0.25">
      <c r="A17" s="1067"/>
      <c r="B17" s="390" t="s">
        <v>935</v>
      </c>
      <c r="C17" s="205"/>
      <c r="D17" s="205"/>
      <c r="E17" s="205"/>
      <c r="F17" s="205"/>
      <c r="G17" s="1063"/>
    </row>
    <row r="18" spans="1:7" x14ac:dyDescent="0.25">
      <c r="A18" s="1067"/>
      <c r="B18" s="390" t="s">
        <v>955</v>
      </c>
      <c r="C18" s="205"/>
      <c r="D18" s="205"/>
      <c r="E18" s="205"/>
      <c r="F18" s="205"/>
      <c r="G18" s="1063"/>
    </row>
    <row r="19" spans="1:7" x14ac:dyDescent="0.25">
      <c r="A19" s="1067"/>
      <c r="B19" s="390" t="s">
        <v>954</v>
      </c>
      <c r="C19" s="205"/>
      <c r="D19" s="205"/>
      <c r="E19" s="205"/>
      <c r="F19" s="205"/>
      <c r="G19" s="1063"/>
    </row>
    <row r="20" spans="1:7" x14ac:dyDescent="0.25">
      <c r="A20" s="1067"/>
      <c r="B20" s="390" t="s">
        <v>953</v>
      </c>
      <c r="C20" s="205"/>
      <c r="D20" s="205"/>
      <c r="E20" s="205"/>
      <c r="F20" s="205"/>
      <c r="G20" s="1063"/>
    </row>
    <row r="21" spans="1:7" x14ac:dyDescent="0.25">
      <c r="A21" s="1067"/>
      <c r="B21" s="390" t="s">
        <v>952</v>
      </c>
      <c r="C21" s="205"/>
      <c r="D21" s="205"/>
      <c r="E21" s="205"/>
      <c r="F21" s="205"/>
      <c r="G21" s="1063"/>
    </row>
    <row r="22" spans="1:7" x14ac:dyDescent="0.25">
      <c r="A22" s="1067"/>
      <c r="B22" s="390" t="s">
        <v>933</v>
      </c>
      <c r="C22" s="205"/>
      <c r="D22" s="205"/>
      <c r="E22" s="205"/>
      <c r="F22" s="205"/>
      <c r="G22" s="1063"/>
    </row>
    <row r="23" spans="1:7" ht="25.5" x14ac:dyDescent="0.25">
      <c r="A23" s="1067"/>
      <c r="B23" s="390" t="s">
        <v>951</v>
      </c>
      <c r="C23" s="205"/>
      <c r="D23" s="205"/>
      <c r="E23" s="205"/>
      <c r="F23" s="205"/>
      <c r="G23" s="1063"/>
    </row>
    <row r="24" spans="1:7" ht="25.5" x14ac:dyDescent="0.25">
      <c r="A24" s="1067"/>
      <c r="B24" s="390" t="s">
        <v>950</v>
      </c>
      <c r="C24" s="205"/>
      <c r="D24" s="205"/>
      <c r="E24" s="205"/>
      <c r="F24" s="205"/>
      <c r="G24" s="1063"/>
    </row>
    <row r="25" spans="1:7" x14ac:dyDescent="0.25">
      <c r="A25" s="1067"/>
      <c r="B25" s="390" t="s">
        <v>934</v>
      </c>
      <c r="C25" s="205"/>
      <c r="D25" s="205"/>
      <c r="E25" s="205"/>
      <c r="F25" s="205"/>
      <c r="G25" s="1063"/>
    </row>
    <row r="26" spans="1:7" ht="15.75" thickBot="1" x14ac:dyDescent="0.3">
      <c r="A26" s="1068"/>
      <c r="B26" s="396" t="s">
        <v>949</v>
      </c>
      <c r="C26" s="203"/>
      <c r="D26" s="203"/>
      <c r="E26" s="203"/>
      <c r="F26" s="203"/>
      <c r="G26" s="1064"/>
    </row>
    <row r="27" spans="1:7" x14ac:dyDescent="0.25">
      <c r="A27" s="1059" t="s">
        <v>3152</v>
      </c>
      <c r="B27" s="212" t="s">
        <v>948</v>
      </c>
      <c r="C27" s="207"/>
      <c r="D27" s="374"/>
      <c r="E27" s="374"/>
      <c r="F27" s="374"/>
      <c r="G27" s="1062" t="s">
        <v>3205</v>
      </c>
    </row>
    <row r="28" spans="1:7" ht="35.1" customHeight="1" x14ac:dyDescent="0.25">
      <c r="A28" s="1060"/>
      <c r="B28" s="211" t="s">
        <v>3200</v>
      </c>
      <c r="C28" s="205"/>
      <c r="D28" s="205"/>
      <c r="E28" s="205"/>
      <c r="F28" s="205"/>
      <c r="G28" s="1063"/>
    </row>
    <row r="29" spans="1:7" x14ac:dyDescent="0.25">
      <c r="A29" s="1060"/>
      <c r="B29" s="211" t="s">
        <v>946</v>
      </c>
      <c r="C29" s="205"/>
      <c r="D29" s="205"/>
      <c r="E29" s="205"/>
      <c r="F29" s="205"/>
      <c r="G29" s="1063"/>
    </row>
    <row r="30" spans="1:7" x14ac:dyDescent="0.25">
      <c r="A30" s="1060"/>
      <c r="B30" s="211" t="s">
        <v>945</v>
      </c>
      <c r="C30" s="205"/>
      <c r="D30" s="205"/>
      <c r="E30" s="205"/>
      <c r="F30" s="205"/>
      <c r="G30" s="1063"/>
    </row>
    <row r="31" spans="1:7" ht="15.75" thickBot="1" x14ac:dyDescent="0.3">
      <c r="A31" s="1065"/>
      <c r="B31" s="210" t="s">
        <v>944</v>
      </c>
      <c r="C31" s="209"/>
      <c r="D31" s="209"/>
      <c r="E31" s="209"/>
      <c r="F31" s="209"/>
      <c r="G31" s="1063"/>
    </row>
    <row r="32" spans="1:7" ht="25.5" x14ac:dyDescent="0.25">
      <c r="A32" s="1066" t="s">
        <v>3204</v>
      </c>
      <c r="B32" s="387" t="s">
        <v>3201</v>
      </c>
      <c r="C32" s="387"/>
      <c r="D32" s="387"/>
      <c r="E32" s="387"/>
      <c r="F32" s="387"/>
      <c r="G32" s="1062" t="s">
        <v>3207</v>
      </c>
    </row>
    <row r="33" spans="1:7" ht="25.5" x14ac:dyDescent="0.25">
      <c r="A33" s="1067"/>
      <c r="B33" s="209" t="s">
        <v>941</v>
      </c>
      <c r="C33" s="209"/>
      <c r="D33" s="209"/>
      <c r="E33" s="209"/>
      <c r="F33" s="209"/>
      <c r="G33" s="1063"/>
    </row>
    <row r="34" spans="1:7" ht="30" customHeight="1" thickBot="1" x14ac:dyDescent="0.3">
      <c r="A34" s="1068"/>
      <c r="B34" s="203" t="s">
        <v>3202</v>
      </c>
      <c r="C34" s="203"/>
      <c r="D34" s="203"/>
      <c r="E34" s="203"/>
      <c r="F34" s="203"/>
      <c r="G34" s="1064"/>
    </row>
    <row r="35" spans="1:7" ht="30" customHeight="1" x14ac:dyDescent="0.25">
      <c r="A35" s="1059" t="s">
        <v>939</v>
      </c>
      <c r="B35" s="208" t="s">
        <v>938</v>
      </c>
      <c r="C35" s="374"/>
      <c r="D35" s="374"/>
      <c r="E35" s="374"/>
      <c r="F35" s="374"/>
      <c r="G35" s="1062" t="s">
        <v>3208</v>
      </c>
    </row>
    <row r="36" spans="1:7" x14ac:dyDescent="0.25">
      <c r="A36" s="1060"/>
      <c r="B36" s="206" t="s">
        <v>937</v>
      </c>
      <c r="C36" s="205"/>
      <c r="D36" s="205"/>
      <c r="E36" s="205"/>
      <c r="F36" s="205"/>
      <c r="G36" s="1063"/>
    </row>
    <row r="37" spans="1:7" x14ac:dyDescent="0.25">
      <c r="A37" s="1060"/>
      <c r="B37" s="206" t="s">
        <v>936</v>
      </c>
      <c r="C37" s="205"/>
      <c r="D37" s="205"/>
      <c r="E37" s="205"/>
      <c r="F37" s="205"/>
      <c r="G37" s="1063"/>
    </row>
    <row r="38" spans="1:7" x14ac:dyDescent="0.25">
      <c r="A38" s="1060"/>
      <c r="B38" s="206" t="s">
        <v>935</v>
      </c>
      <c r="C38" s="205"/>
      <c r="D38" s="205"/>
      <c r="E38" s="205"/>
      <c r="F38" s="205"/>
      <c r="G38" s="1063"/>
    </row>
    <row r="39" spans="1:7" x14ac:dyDescent="0.25">
      <c r="A39" s="1060"/>
      <c r="B39" s="206" t="s">
        <v>934</v>
      </c>
      <c r="C39" s="205"/>
      <c r="D39" s="205"/>
      <c r="E39" s="205"/>
      <c r="F39" s="205"/>
      <c r="G39" s="1063"/>
    </row>
    <row r="40" spans="1:7" x14ac:dyDescent="0.25">
      <c r="A40" s="1060"/>
      <c r="B40" s="206" t="s">
        <v>933</v>
      </c>
      <c r="C40" s="205"/>
      <c r="D40" s="205"/>
      <c r="E40" s="205"/>
      <c r="F40" s="205"/>
      <c r="G40" s="1063"/>
    </row>
    <row r="41" spans="1:7" ht="15.75" thickBot="1" x14ac:dyDescent="0.3">
      <c r="A41" s="1061"/>
      <c r="B41" s="204" t="s">
        <v>932</v>
      </c>
      <c r="C41" s="203"/>
      <c r="D41" s="203"/>
      <c r="E41" s="203"/>
      <c r="F41" s="203"/>
      <c r="G41" s="1064"/>
    </row>
    <row r="42" spans="1:7" x14ac:dyDescent="0.25">
      <c r="A42" s="403"/>
      <c r="B42" s="403"/>
      <c r="C42" s="403"/>
      <c r="D42" s="403"/>
      <c r="E42" s="403"/>
      <c r="F42" s="403"/>
      <c r="G42" s="403"/>
    </row>
    <row r="43" spans="1:7" x14ac:dyDescent="0.25">
      <c r="A43" s="403"/>
      <c r="B43" s="403"/>
      <c r="C43" s="403"/>
      <c r="D43" s="403"/>
      <c r="E43" s="403"/>
      <c r="F43" s="403"/>
      <c r="G43" s="403"/>
    </row>
    <row r="44" spans="1:7" x14ac:dyDescent="0.25">
      <c r="A44" s="403"/>
      <c r="B44" s="403"/>
      <c r="C44" s="403"/>
      <c r="D44" s="403"/>
      <c r="E44" s="403"/>
      <c r="F44" s="403"/>
      <c r="G44" s="403"/>
    </row>
    <row r="45" spans="1:7" x14ac:dyDescent="0.25">
      <c r="A45" s="403"/>
      <c r="B45" s="403"/>
      <c r="C45" s="403"/>
      <c r="D45" s="403"/>
      <c r="E45" s="403"/>
      <c r="F45" s="403"/>
      <c r="G45" s="403"/>
    </row>
    <row r="46" spans="1:7" x14ac:dyDescent="0.25">
      <c r="A46" s="403"/>
      <c r="B46" s="403"/>
      <c r="C46" s="403"/>
      <c r="D46" s="403"/>
      <c r="E46" s="403"/>
      <c r="F46" s="403"/>
      <c r="G46" s="403"/>
    </row>
    <row r="47" spans="1:7" x14ac:dyDescent="0.25">
      <c r="A47" s="403"/>
      <c r="B47" s="403"/>
      <c r="C47" s="403"/>
      <c r="D47" s="403"/>
      <c r="E47" s="403"/>
      <c r="F47" s="403"/>
      <c r="G47" s="403"/>
    </row>
    <row r="48" spans="1:7" x14ac:dyDescent="0.25">
      <c r="A48" s="403"/>
      <c r="B48" s="403"/>
      <c r="C48" s="403"/>
      <c r="D48" s="403"/>
      <c r="E48" s="403"/>
      <c r="F48" s="403"/>
      <c r="G48" s="403"/>
    </row>
    <row r="49" spans="1:7" x14ac:dyDescent="0.25">
      <c r="A49" s="403"/>
      <c r="B49" s="403"/>
      <c r="C49" s="403"/>
      <c r="D49" s="403"/>
      <c r="E49" s="403"/>
      <c r="F49" s="403"/>
      <c r="G49" s="403"/>
    </row>
    <row r="50" spans="1:7" x14ac:dyDescent="0.25">
      <c r="A50" s="403"/>
      <c r="B50" s="403"/>
      <c r="C50" s="403"/>
      <c r="D50" s="403"/>
      <c r="E50" s="403"/>
      <c r="F50" s="403"/>
      <c r="G50" s="403"/>
    </row>
    <row r="51" spans="1:7" x14ac:dyDescent="0.25">
      <c r="A51" s="403"/>
      <c r="B51" s="403"/>
      <c r="C51" s="403"/>
      <c r="D51" s="403"/>
      <c r="E51" s="403"/>
      <c r="F51" s="403"/>
      <c r="G51" s="403"/>
    </row>
    <row r="52" spans="1:7" x14ac:dyDescent="0.25">
      <c r="A52" s="403"/>
      <c r="B52" s="403"/>
      <c r="C52" s="403"/>
      <c r="D52" s="403"/>
      <c r="E52" s="403"/>
      <c r="F52" s="403"/>
      <c r="G52" s="403"/>
    </row>
    <row r="53" spans="1:7" x14ac:dyDescent="0.25">
      <c r="A53" s="403"/>
      <c r="B53" s="403"/>
      <c r="C53" s="403"/>
      <c r="D53" s="403"/>
      <c r="E53" s="403"/>
      <c r="F53" s="403"/>
      <c r="G53" s="403"/>
    </row>
  </sheetData>
  <mergeCells count="15">
    <mergeCell ref="A7:F7"/>
    <mergeCell ref="A1:B1"/>
    <mergeCell ref="A3:D3"/>
    <mergeCell ref="A4:C5"/>
    <mergeCell ref="G4:G5"/>
    <mergeCell ref="A6:B6"/>
    <mergeCell ref="A35:A41"/>
    <mergeCell ref="G35:G41"/>
    <mergeCell ref="G10:G26"/>
    <mergeCell ref="A27:A31"/>
    <mergeCell ref="G27:G31"/>
    <mergeCell ref="G32:G34"/>
    <mergeCell ref="A32:A34"/>
    <mergeCell ref="A8:A26"/>
    <mergeCell ref="B8:B9"/>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77" t="s">
        <v>3131</v>
      </c>
      <c r="B1" s="76"/>
      <c r="C1" s="76"/>
      <c r="D1" s="76"/>
      <c r="E1" s="76"/>
      <c r="F1" s="76"/>
      <c r="G1" s="76"/>
      <c r="H1" s="76"/>
      <c r="I1" s="76"/>
      <c r="J1" s="75"/>
    </row>
    <row r="2" spans="1:21" ht="15.75" thickBot="1" x14ac:dyDescent="0.3">
      <c r="A2" s="74" t="s">
        <v>878</v>
      </c>
      <c r="B2" s="73"/>
      <c r="C2" s="73"/>
      <c r="D2" s="73"/>
      <c r="E2" s="73"/>
      <c r="F2" s="73"/>
      <c r="G2" s="73"/>
      <c r="H2" s="73"/>
      <c r="I2" s="73"/>
      <c r="J2" s="72"/>
    </row>
    <row r="3" spans="1:21" ht="15.75" thickBot="1" x14ac:dyDescent="0.3">
      <c r="A3" s="1074"/>
      <c r="B3" s="1074"/>
      <c r="C3" s="1074"/>
      <c r="D3" s="1074"/>
      <c r="E3" s="1074"/>
      <c r="F3" s="1074"/>
      <c r="G3" s="1074"/>
      <c r="H3" s="1074"/>
      <c r="I3" s="1074"/>
      <c r="J3" s="1074"/>
    </row>
    <row r="4" spans="1:21" ht="15" customHeight="1" x14ac:dyDescent="0.25">
      <c r="A4" s="693" t="s">
        <v>878</v>
      </c>
      <c r="B4" s="694"/>
      <c r="C4" s="694"/>
      <c r="D4" s="694"/>
      <c r="E4" s="694"/>
      <c r="F4" s="694"/>
      <c r="G4" s="694"/>
      <c r="H4" s="694"/>
      <c r="I4" s="774"/>
      <c r="J4" s="697" t="s">
        <v>3178</v>
      </c>
    </row>
    <row r="5" spans="1:21" ht="20.100000000000001" customHeight="1" x14ac:dyDescent="0.25">
      <c r="A5" s="760"/>
      <c r="B5" s="761"/>
      <c r="C5" s="761"/>
      <c r="D5" s="761"/>
      <c r="E5" s="761"/>
      <c r="F5" s="761"/>
      <c r="G5" s="761"/>
      <c r="H5" s="761"/>
      <c r="I5" s="775"/>
      <c r="J5" s="1075"/>
    </row>
    <row r="6" spans="1:21" ht="20.100000000000001" customHeight="1" thickBot="1" x14ac:dyDescent="0.3">
      <c r="A6" s="695"/>
      <c r="B6" s="696"/>
      <c r="C6" s="696"/>
      <c r="D6" s="696"/>
      <c r="E6" s="696"/>
      <c r="F6" s="696"/>
      <c r="G6" s="696"/>
      <c r="H6" s="696"/>
      <c r="I6" s="1086"/>
      <c r="J6" s="698"/>
    </row>
    <row r="7" spans="1:21" ht="15.75" thickBot="1" x14ac:dyDescent="0.3">
      <c r="A7" s="267" t="str">
        <f>Obsah!A32</f>
        <v>Informace platné k datu</v>
      </c>
      <c r="B7" s="102"/>
      <c r="C7" s="169" t="str">
        <f>Obsah!C32</f>
        <v>(dd/mm/rrrr)</v>
      </c>
      <c r="D7" s="99"/>
      <c r="E7" s="99"/>
      <c r="F7" s="99"/>
      <c r="G7" s="99"/>
      <c r="H7" s="99"/>
      <c r="I7" s="99"/>
      <c r="J7" s="217"/>
    </row>
    <row r="8" spans="1:21" ht="15" customHeight="1" x14ac:dyDescent="0.25">
      <c r="A8" s="879" t="s">
        <v>1013</v>
      </c>
      <c r="B8" s="809" t="s">
        <v>113</v>
      </c>
      <c r="C8" s="1077"/>
      <c r="D8" s="1079" t="s">
        <v>112</v>
      </c>
      <c r="E8" s="1080"/>
      <c r="F8" s="1076" t="s">
        <v>111</v>
      </c>
      <c r="G8" s="1078"/>
      <c r="H8" s="1076" t="s">
        <v>110</v>
      </c>
      <c r="I8" s="816"/>
      <c r="J8" s="819" t="s">
        <v>960</v>
      </c>
    </row>
    <row r="9" spans="1:21" ht="45" customHeight="1" thickBot="1" x14ac:dyDescent="0.3">
      <c r="A9" s="1081"/>
      <c r="B9" s="1083" t="s">
        <v>109</v>
      </c>
      <c r="C9" s="1084"/>
      <c r="D9" s="1083" t="s">
        <v>109</v>
      </c>
      <c r="E9" s="817"/>
      <c r="F9" s="1083" t="s">
        <v>109</v>
      </c>
      <c r="G9" s="1084"/>
      <c r="H9" s="1083" t="s">
        <v>109</v>
      </c>
      <c r="I9" s="1085"/>
      <c r="J9" s="820"/>
      <c r="K9" s="2"/>
      <c r="L9" s="2"/>
      <c r="M9" s="2"/>
      <c r="N9" s="2"/>
      <c r="O9" s="2"/>
      <c r="P9" s="2"/>
      <c r="Q9" s="2"/>
      <c r="R9" s="2"/>
      <c r="S9" s="2"/>
      <c r="T9" s="2"/>
    </row>
    <row r="10" spans="1:21" ht="30" customHeight="1" thickBot="1" x14ac:dyDescent="0.3">
      <c r="A10" s="1082"/>
      <c r="B10" s="70" t="s">
        <v>120</v>
      </c>
      <c r="C10" s="68" t="s">
        <v>119</v>
      </c>
      <c r="D10" s="66" t="s">
        <v>120</v>
      </c>
      <c r="E10" s="67" t="s">
        <v>119</v>
      </c>
      <c r="F10" s="265" t="s">
        <v>120</v>
      </c>
      <c r="G10" s="266" t="s">
        <v>119</v>
      </c>
      <c r="H10" s="265" t="s">
        <v>120</v>
      </c>
      <c r="I10" s="284" t="s">
        <v>119</v>
      </c>
      <c r="J10" s="821"/>
      <c r="K10" s="216"/>
      <c r="L10" s="216"/>
      <c r="M10" s="216"/>
      <c r="N10" s="216"/>
      <c r="O10" s="216"/>
      <c r="P10" s="216"/>
      <c r="Q10" s="216"/>
      <c r="R10" s="216"/>
      <c r="S10" s="216"/>
      <c r="T10" s="216"/>
      <c r="U10" s="216"/>
    </row>
    <row r="11" spans="1:21" x14ac:dyDescent="0.25">
      <c r="A11" s="60" t="s">
        <v>118</v>
      </c>
      <c r="B11" s="63"/>
      <c r="C11" s="64"/>
      <c r="D11" s="62"/>
      <c r="E11" s="65"/>
      <c r="F11" s="63"/>
      <c r="G11" s="64"/>
      <c r="H11" s="63"/>
      <c r="I11" s="285"/>
      <c r="J11" s="821"/>
      <c r="K11" s="216"/>
      <c r="L11" s="216"/>
      <c r="M11" s="216"/>
      <c r="N11" s="216"/>
      <c r="O11" s="216"/>
      <c r="P11" s="216"/>
      <c r="Q11" s="216"/>
      <c r="R11" s="216"/>
      <c r="S11" s="216"/>
      <c r="T11" s="216"/>
      <c r="U11" s="216"/>
    </row>
    <row r="12" spans="1:21" x14ac:dyDescent="0.25">
      <c r="A12" s="60" t="s">
        <v>117</v>
      </c>
      <c r="B12" s="58"/>
      <c r="C12" s="56"/>
      <c r="D12" s="57"/>
      <c r="E12" s="59"/>
      <c r="F12" s="58"/>
      <c r="G12" s="56"/>
      <c r="H12" s="58"/>
      <c r="I12" s="57"/>
      <c r="J12" s="821"/>
      <c r="K12" s="216"/>
      <c r="L12" s="216"/>
      <c r="M12" s="216"/>
      <c r="N12" s="216"/>
      <c r="O12" s="216"/>
      <c r="P12" s="216"/>
      <c r="Q12" s="216"/>
      <c r="R12" s="216"/>
      <c r="S12" s="216"/>
      <c r="T12" s="216"/>
      <c r="U12" s="216"/>
    </row>
    <row r="13" spans="1:21" x14ac:dyDescent="0.25">
      <c r="A13" s="60" t="s">
        <v>116</v>
      </c>
      <c r="B13" s="58"/>
      <c r="C13" s="56"/>
      <c r="D13" s="57"/>
      <c r="E13" s="59"/>
      <c r="F13" s="58"/>
      <c r="G13" s="56"/>
      <c r="H13" s="58"/>
      <c r="I13" s="57"/>
      <c r="J13" s="821"/>
      <c r="K13" s="216"/>
      <c r="L13" s="216"/>
      <c r="M13" s="216"/>
      <c r="N13" s="216"/>
      <c r="O13" s="216"/>
      <c r="P13" s="216"/>
      <c r="Q13" s="216"/>
      <c r="R13" s="216"/>
      <c r="S13" s="216"/>
      <c r="T13" s="216"/>
      <c r="U13" s="216"/>
    </row>
    <row r="14" spans="1:21" ht="15" customHeight="1" thickBot="1" x14ac:dyDescent="0.3">
      <c r="A14" s="55" t="s">
        <v>115</v>
      </c>
      <c r="B14" s="53"/>
      <c r="C14" s="51"/>
      <c r="D14" s="52"/>
      <c r="E14" s="54"/>
      <c r="F14" s="53"/>
      <c r="G14" s="51"/>
      <c r="H14" s="53"/>
      <c r="I14" s="52"/>
      <c r="J14" s="822"/>
      <c r="K14" s="216"/>
      <c r="L14" s="216"/>
      <c r="M14" s="216"/>
      <c r="N14" s="216"/>
      <c r="O14" s="216"/>
      <c r="P14" s="216"/>
      <c r="Q14" s="216"/>
      <c r="R14" s="216"/>
      <c r="S14" s="216"/>
      <c r="T14" s="216"/>
      <c r="U14" s="216"/>
    </row>
    <row r="15" spans="1:21" ht="15" customHeight="1" x14ac:dyDescent="0.25">
      <c r="A15" s="215"/>
      <c r="B15" s="215"/>
      <c r="C15" s="215"/>
      <c r="D15" s="215"/>
      <c r="E15" s="215"/>
      <c r="F15" s="215"/>
      <c r="G15" s="215"/>
      <c r="H15" s="215"/>
      <c r="I15" s="215"/>
      <c r="J15" s="214"/>
      <c r="K15" s="216"/>
      <c r="L15" s="216"/>
      <c r="M15" s="216"/>
      <c r="N15" s="216"/>
      <c r="O15" s="216"/>
      <c r="P15" s="216"/>
      <c r="Q15" s="216"/>
      <c r="R15" s="216"/>
      <c r="S15" s="216"/>
      <c r="T15" s="216"/>
      <c r="U15" s="216"/>
    </row>
    <row r="16" spans="1:21" ht="12" customHeight="1" x14ac:dyDescent="0.25">
      <c r="A16" s="215"/>
      <c r="B16" s="215"/>
      <c r="C16" s="215"/>
      <c r="D16" s="215"/>
      <c r="E16" s="215"/>
      <c r="F16" s="215"/>
      <c r="G16" s="215"/>
      <c r="H16" s="215"/>
      <c r="I16" s="215"/>
      <c r="J16" s="214"/>
      <c r="K16" s="216"/>
      <c r="L16" s="216"/>
      <c r="M16" s="216"/>
      <c r="N16" s="216"/>
      <c r="O16" s="216"/>
      <c r="P16" s="216"/>
      <c r="Q16" s="216"/>
      <c r="R16" s="216"/>
      <c r="S16" s="216"/>
      <c r="T16" s="216"/>
      <c r="U16" s="216"/>
    </row>
    <row r="17" spans="1:21" ht="15" customHeight="1" x14ac:dyDescent="0.25">
      <c r="A17" s="215"/>
      <c r="B17" s="215"/>
      <c r="C17" s="215"/>
      <c r="D17" s="215"/>
      <c r="E17" s="215"/>
      <c r="F17" s="215"/>
      <c r="G17" s="215"/>
      <c r="H17" s="215"/>
      <c r="I17" s="215"/>
      <c r="J17" s="214"/>
      <c r="K17" s="216"/>
      <c r="L17" s="216"/>
      <c r="M17" s="216"/>
      <c r="N17" s="216"/>
      <c r="O17" s="216"/>
      <c r="P17" s="216"/>
      <c r="Q17" s="216"/>
      <c r="R17" s="216"/>
      <c r="S17" s="216"/>
      <c r="T17" s="216"/>
      <c r="U17" s="216"/>
    </row>
    <row r="18" spans="1:21" ht="15" customHeight="1" x14ac:dyDescent="0.25">
      <c r="A18" s="215"/>
      <c r="B18" s="215"/>
      <c r="C18" s="215"/>
      <c r="D18" s="215"/>
      <c r="E18" s="215"/>
      <c r="F18" s="215"/>
      <c r="G18" s="215"/>
      <c r="H18" s="215"/>
      <c r="I18" s="215"/>
      <c r="J18" s="214"/>
      <c r="K18" s="216"/>
      <c r="L18" s="216"/>
      <c r="M18" s="216"/>
      <c r="N18" s="216"/>
      <c r="O18" s="216"/>
      <c r="P18" s="216"/>
      <c r="Q18" s="216"/>
      <c r="R18" s="216"/>
      <c r="S18" s="216"/>
      <c r="T18" s="216"/>
      <c r="U18" s="216"/>
    </row>
    <row r="19" spans="1:21" ht="15" customHeight="1" x14ac:dyDescent="0.25">
      <c r="A19" s="215"/>
      <c r="B19" s="215"/>
      <c r="C19" s="215"/>
      <c r="D19" s="215"/>
      <c r="E19" s="215"/>
      <c r="F19" s="215"/>
      <c r="G19" s="215"/>
      <c r="H19" s="215"/>
      <c r="I19" s="215"/>
      <c r="J19" s="214"/>
      <c r="K19" s="2"/>
      <c r="L19" s="216"/>
      <c r="M19" s="216"/>
      <c r="N19" s="216"/>
      <c r="O19" s="216"/>
      <c r="P19" s="2"/>
      <c r="Q19" s="2"/>
      <c r="R19" s="2"/>
      <c r="S19" s="2"/>
      <c r="T19" s="2"/>
    </row>
    <row r="20" spans="1:21" ht="15" customHeight="1" x14ac:dyDescent="0.25">
      <c r="A20" s="215"/>
      <c r="B20" s="215"/>
      <c r="C20" s="215"/>
      <c r="D20" s="215"/>
      <c r="E20" s="215"/>
      <c r="F20" s="215"/>
      <c r="G20" s="215"/>
      <c r="H20" s="215"/>
      <c r="I20" s="215"/>
      <c r="J20" s="214"/>
      <c r="K20" s="2"/>
      <c r="L20" s="216"/>
      <c r="M20" s="216"/>
      <c r="N20" s="216"/>
      <c r="O20" s="216"/>
      <c r="P20" s="2"/>
      <c r="Q20" s="2"/>
      <c r="R20" s="2"/>
      <c r="S20" s="2"/>
      <c r="T20" s="2"/>
    </row>
    <row r="21" spans="1:21" ht="15" customHeight="1" x14ac:dyDescent="0.25">
      <c r="A21" s="215"/>
      <c r="B21" s="215"/>
      <c r="C21" s="215"/>
      <c r="D21" s="215"/>
      <c r="E21" s="215"/>
      <c r="F21" s="215"/>
      <c r="G21" s="215"/>
      <c r="H21" s="215"/>
      <c r="I21" s="215"/>
      <c r="J21" s="214"/>
      <c r="K21" s="2"/>
      <c r="L21" s="216"/>
      <c r="M21" s="216"/>
      <c r="N21" s="216"/>
      <c r="O21" s="216"/>
      <c r="P21" s="2"/>
      <c r="Q21" s="2"/>
      <c r="R21" s="2"/>
      <c r="S21" s="2"/>
      <c r="T21" s="2"/>
    </row>
    <row r="22" spans="1:21" ht="15" customHeight="1" x14ac:dyDescent="0.25">
      <c r="A22" s="215"/>
      <c r="B22" s="215"/>
      <c r="C22" s="215"/>
      <c r="D22" s="215"/>
      <c r="E22" s="215"/>
      <c r="F22" s="215"/>
      <c r="G22" s="215"/>
      <c r="H22" s="215"/>
      <c r="I22" s="215"/>
      <c r="J22" s="214"/>
      <c r="K22" s="2"/>
      <c r="L22" s="216"/>
      <c r="M22" s="216"/>
      <c r="N22" s="216"/>
      <c r="O22" s="216"/>
      <c r="P22" s="2"/>
      <c r="Q22" s="2"/>
      <c r="R22" s="2"/>
      <c r="S22" s="2"/>
      <c r="T22" s="2"/>
    </row>
    <row r="23" spans="1:21" ht="15" customHeight="1" x14ac:dyDescent="0.25">
      <c r="A23" s="215"/>
      <c r="B23" s="215"/>
      <c r="C23" s="215"/>
      <c r="D23" s="215"/>
      <c r="E23" s="215"/>
      <c r="F23" s="215"/>
      <c r="G23" s="215"/>
      <c r="H23" s="215"/>
      <c r="I23" s="215"/>
      <c r="J23" s="214"/>
      <c r="K23" s="2"/>
      <c r="L23" s="216"/>
      <c r="M23" s="216"/>
      <c r="N23" s="216"/>
      <c r="O23" s="216"/>
      <c r="P23" s="2"/>
      <c r="Q23" s="2"/>
      <c r="R23" s="2"/>
      <c r="S23" s="2"/>
      <c r="T23" s="2"/>
    </row>
    <row r="24" spans="1:21" ht="15" customHeight="1" x14ac:dyDescent="0.25">
      <c r="A24" s="215"/>
      <c r="B24" s="215"/>
      <c r="C24" s="215"/>
      <c r="D24" s="215"/>
      <c r="E24" s="215"/>
      <c r="F24" s="215"/>
      <c r="G24" s="215"/>
      <c r="H24" s="215"/>
      <c r="I24" s="215"/>
      <c r="J24" s="214"/>
      <c r="K24" s="2"/>
      <c r="L24" s="216"/>
      <c r="M24" s="216"/>
      <c r="N24" s="216"/>
      <c r="O24" s="216"/>
      <c r="P24" s="2"/>
      <c r="Q24" s="2"/>
      <c r="R24" s="2"/>
      <c r="S24" s="2"/>
      <c r="T24" s="2"/>
    </row>
    <row r="25" spans="1:21" x14ac:dyDescent="0.25">
      <c r="A25" s="215"/>
      <c r="B25" s="215"/>
      <c r="C25" s="215"/>
      <c r="D25" s="215"/>
      <c r="E25" s="215"/>
      <c r="F25" s="215"/>
      <c r="G25" s="215"/>
      <c r="H25" s="215"/>
      <c r="I25" s="215"/>
      <c r="J25" s="214"/>
      <c r="K25" s="2"/>
      <c r="L25" s="216"/>
      <c r="M25" s="216"/>
      <c r="N25" s="216"/>
      <c r="O25" s="216"/>
      <c r="P25" s="2"/>
      <c r="Q25" s="2"/>
      <c r="R25" s="2"/>
      <c r="S25" s="2"/>
      <c r="T25" s="2"/>
    </row>
    <row r="26" spans="1:21" ht="15" customHeight="1" x14ac:dyDescent="0.25">
      <c r="A26" s="215"/>
      <c r="B26" s="215"/>
      <c r="C26" s="215"/>
      <c r="D26" s="215"/>
      <c r="E26" s="215"/>
      <c r="F26" s="215"/>
      <c r="G26" s="215"/>
      <c r="H26" s="215"/>
      <c r="I26" s="215"/>
      <c r="J26" s="214"/>
      <c r="L26" s="216"/>
      <c r="M26" s="216"/>
      <c r="N26" s="216"/>
      <c r="O26" s="216"/>
    </row>
    <row r="27" spans="1:21" x14ac:dyDescent="0.25">
      <c r="A27" s="215"/>
      <c r="B27" s="215"/>
      <c r="C27" s="215"/>
      <c r="D27" s="215"/>
      <c r="E27" s="215"/>
      <c r="F27" s="215"/>
      <c r="G27" s="215"/>
      <c r="H27" s="215"/>
      <c r="I27" s="215"/>
      <c r="J27" s="214"/>
    </row>
    <row r="28" spans="1:21" x14ac:dyDescent="0.25">
      <c r="A28" s="215"/>
      <c r="B28" s="215"/>
      <c r="C28" s="215"/>
      <c r="D28" s="215"/>
      <c r="E28" s="215"/>
      <c r="F28" s="215"/>
      <c r="G28" s="215"/>
      <c r="H28" s="215"/>
      <c r="I28" s="215"/>
      <c r="J28" s="214"/>
    </row>
    <row r="29" spans="1:21" x14ac:dyDescent="0.25">
      <c r="A29" s="215"/>
      <c r="B29" s="215"/>
      <c r="C29" s="215"/>
      <c r="D29" s="215"/>
      <c r="E29" s="215"/>
      <c r="F29" s="215"/>
      <c r="G29" s="215"/>
      <c r="H29" s="215"/>
      <c r="I29" s="215"/>
      <c r="J29" s="214"/>
    </row>
    <row r="30" spans="1:21" x14ac:dyDescent="0.25">
      <c r="A30" s="215"/>
      <c r="B30" s="215"/>
      <c r="C30" s="215"/>
      <c r="D30" s="215"/>
      <c r="E30" s="215"/>
      <c r="F30" s="215"/>
      <c r="G30" s="215"/>
      <c r="H30" s="215"/>
      <c r="I30" s="215"/>
      <c r="J30" s="214"/>
    </row>
    <row r="31" spans="1:21" x14ac:dyDescent="0.25">
      <c r="A31" s="215"/>
      <c r="B31" s="215"/>
      <c r="C31" s="215"/>
      <c r="D31" s="215"/>
      <c r="E31" s="215"/>
      <c r="F31" s="215"/>
      <c r="G31" s="215"/>
      <c r="H31" s="215"/>
      <c r="I31" s="215"/>
      <c r="J31" s="214"/>
    </row>
    <row r="32" spans="1:21" x14ac:dyDescent="0.25">
      <c r="A32" s="215"/>
      <c r="B32" s="215"/>
      <c r="C32" s="215"/>
      <c r="D32" s="215"/>
      <c r="E32" s="215"/>
      <c r="F32" s="215"/>
      <c r="G32" s="215"/>
      <c r="H32" s="215"/>
      <c r="I32" s="215"/>
      <c r="J32" s="214"/>
    </row>
    <row r="33" spans="1:10" x14ac:dyDescent="0.25">
      <c r="A33" s="215"/>
      <c r="B33" s="215"/>
      <c r="C33" s="215"/>
      <c r="D33" s="215"/>
      <c r="E33" s="215"/>
      <c r="F33" s="215"/>
      <c r="G33" s="215"/>
      <c r="H33" s="215"/>
      <c r="I33" s="215"/>
      <c r="J33" s="214"/>
    </row>
    <row r="34" spans="1:10" x14ac:dyDescent="0.25">
      <c r="A34" s="215"/>
      <c r="B34" s="215"/>
      <c r="C34" s="215"/>
      <c r="D34" s="215"/>
      <c r="E34" s="215"/>
      <c r="F34" s="215"/>
      <c r="G34" s="215"/>
      <c r="H34" s="215"/>
      <c r="I34" s="215"/>
      <c r="J34" s="214"/>
    </row>
    <row r="35" spans="1:10" x14ac:dyDescent="0.25">
      <c r="A35" s="215"/>
      <c r="B35" s="215"/>
      <c r="C35" s="215"/>
      <c r="D35" s="215"/>
      <c r="E35" s="215"/>
      <c r="F35" s="215"/>
      <c r="G35" s="215"/>
      <c r="H35" s="215"/>
      <c r="I35" s="215"/>
      <c r="J35" s="214"/>
    </row>
    <row r="36" spans="1:10" x14ac:dyDescent="0.25">
      <c r="A36" s="215"/>
      <c r="B36" s="215"/>
      <c r="C36" s="215"/>
      <c r="D36" s="215"/>
      <c r="E36" s="215"/>
      <c r="F36" s="215"/>
      <c r="G36" s="215"/>
      <c r="H36" s="215"/>
      <c r="I36" s="215"/>
      <c r="J36" s="214"/>
    </row>
    <row r="37" spans="1:10" x14ac:dyDescent="0.25">
      <c r="A37" s="215"/>
      <c r="B37" s="215"/>
      <c r="C37" s="215"/>
      <c r="D37" s="215"/>
      <c r="E37" s="215"/>
      <c r="F37" s="215"/>
      <c r="G37" s="215"/>
      <c r="H37" s="215"/>
      <c r="I37" s="215"/>
      <c r="J37" s="214"/>
    </row>
    <row r="38" spans="1:10" x14ac:dyDescent="0.25">
      <c r="A38" s="215"/>
      <c r="B38" s="215"/>
      <c r="C38" s="215"/>
      <c r="D38" s="215"/>
      <c r="E38" s="215"/>
      <c r="F38" s="215"/>
      <c r="G38" s="215"/>
      <c r="H38" s="215"/>
      <c r="I38" s="215"/>
      <c r="J38" s="214"/>
    </row>
    <row r="39" spans="1:10" ht="15" customHeight="1" x14ac:dyDescent="0.25">
      <c r="A39" s="215"/>
      <c r="B39" s="215"/>
      <c r="C39" s="215"/>
      <c r="D39" s="215"/>
      <c r="E39" s="215"/>
      <c r="F39" s="215"/>
      <c r="G39" s="215"/>
      <c r="H39" s="215"/>
      <c r="I39" s="215"/>
      <c r="J39" s="214"/>
    </row>
    <row r="40" spans="1:10" x14ac:dyDescent="0.25">
      <c r="A40" s="215"/>
      <c r="B40" s="215"/>
      <c r="C40" s="215"/>
      <c r="D40" s="215"/>
      <c r="E40" s="215"/>
      <c r="F40" s="215"/>
      <c r="G40" s="215"/>
      <c r="H40" s="215"/>
      <c r="I40" s="215"/>
      <c r="J40" s="214"/>
    </row>
    <row r="41" spans="1:10" x14ac:dyDescent="0.25">
      <c r="A41" s="215"/>
      <c r="B41" s="215"/>
      <c r="C41" s="215"/>
      <c r="D41" s="215"/>
      <c r="E41" s="215"/>
      <c r="F41" s="215"/>
      <c r="G41" s="215"/>
      <c r="H41" s="215"/>
      <c r="I41" s="215"/>
      <c r="J41" s="214"/>
    </row>
    <row r="42" spans="1:10" x14ac:dyDescent="0.25">
      <c r="A42" s="215"/>
      <c r="B42" s="215"/>
      <c r="C42" s="215"/>
      <c r="D42" s="215"/>
      <c r="E42" s="215"/>
      <c r="F42" s="215"/>
      <c r="G42" s="215"/>
      <c r="H42" s="215"/>
      <c r="I42" s="215"/>
      <c r="J42" s="214"/>
    </row>
    <row r="43" spans="1:10" x14ac:dyDescent="0.25">
      <c r="A43" s="215"/>
      <c r="B43" s="215"/>
      <c r="C43" s="215"/>
      <c r="D43" s="215"/>
      <c r="E43" s="215"/>
      <c r="F43" s="215"/>
      <c r="G43" s="215"/>
      <c r="H43" s="215"/>
      <c r="I43" s="215"/>
      <c r="J43" s="214"/>
    </row>
    <row r="44" spans="1:10" ht="15" customHeight="1" x14ac:dyDescent="0.25">
      <c r="A44" s="215"/>
      <c r="B44" s="215"/>
      <c r="C44" s="215"/>
      <c r="D44" s="215"/>
      <c r="E44" s="215"/>
      <c r="F44" s="215"/>
      <c r="G44" s="215"/>
      <c r="H44" s="215"/>
      <c r="I44" s="215"/>
      <c r="J44" s="214"/>
    </row>
    <row r="45" spans="1:10" x14ac:dyDescent="0.25">
      <c r="A45" s="215"/>
      <c r="B45" s="215"/>
      <c r="C45" s="215"/>
      <c r="D45" s="215"/>
      <c r="E45" s="215"/>
      <c r="F45" s="215"/>
      <c r="G45" s="215"/>
      <c r="H45" s="215"/>
      <c r="I45" s="215"/>
      <c r="J45" s="214"/>
    </row>
    <row r="46" spans="1:10" x14ac:dyDescent="0.25">
      <c r="A46" s="215"/>
      <c r="B46" s="215"/>
      <c r="C46" s="215"/>
      <c r="D46" s="215"/>
      <c r="E46" s="215"/>
      <c r="F46" s="215"/>
      <c r="G46" s="215"/>
      <c r="H46" s="215"/>
      <c r="I46" s="215"/>
      <c r="J46" s="214"/>
    </row>
    <row r="47" spans="1:10" x14ac:dyDescent="0.25">
      <c r="A47" s="215"/>
      <c r="B47" s="215"/>
      <c r="C47" s="215"/>
      <c r="D47" s="215"/>
      <c r="E47" s="215"/>
      <c r="F47" s="215"/>
      <c r="G47" s="215"/>
      <c r="H47" s="215"/>
      <c r="I47" s="215"/>
      <c r="J47" s="214"/>
    </row>
    <row r="48" spans="1:10" x14ac:dyDescent="0.25">
      <c r="A48" s="215"/>
      <c r="B48" s="215"/>
      <c r="C48" s="215"/>
      <c r="D48" s="215"/>
      <c r="E48" s="215"/>
      <c r="F48" s="215"/>
      <c r="G48" s="215"/>
      <c r="H48" s="215"/>
      <c r="I48" s="215"/>
      <c r="J48" s="214"/>
    </row>
    <row r="49" spans="1:10" ht="15" customHeight="1" x14ac:dyDescent="0.25">
      <c r="A49" s="215"/>
      <c r="B49" s="215"/>
      <c r="C49" s="215"/>
      <c r="D49" s="215"/>
      <c r="E49" s="215"/>
      <c r="F49" s="215"/>
      <c r="G49" s="215"/>
      <c r="H49" s="215"/>
      <c r="I49" s="215"/>
      <c r="J49" s="214"/>
    </row>
    <row r="50" spans="1:10" x14ac:dyDescent="0.25">
      <c r="A50" s="215"/>
      <c r="B50" s="215"/>
      <c r="C50" s="215"/>
      <c r="D50" s="215"/>
      <c r="E50" s="215"/>
      <c r="F50" s="215"/>
      <c r="G50" s="215"/>
      <c r="H50" s="215"/>
      <c r="I50" s="215"/>
      <c r="J50" s="214"/>
    </row>
    <row r="51" spans="1:10" x14ac:dyDescent="0.25">
      <c r="A51" s="215"/>
      <c r="B51" s="215"/>
      <c r="C51" s="215"/>
      <c r="D51" s="215"/>
      <c r="E51" s="215"/>
      <c r="F51" s="215"/>
      <c r="G51" s="215"/>
      <c r="H51" s="215"/>
      <c r="I51" s="215"/>
      <c r="J51" s="214"/>
    </row>
    <row r="52" spans="1:10" x14ac:dyDescent="0.25">
      <c r="A52" s="215"/>
      <c r="B52" s="215"/>
      <c r="C52" s="215"/>
      <c r="D52" s="215"/>
      <c r="E52" s="215"/>
      <c r="F52" s="215"/>
      <c r="G52" s="215"/>
      <c r="H52" s="215"/>
      <c r="I52" s="215"/>
      <c r="J52" s="214"/>
    </row>
    <row r="53" spans="1:10" x14ac:dyDescent="0.25">
      <c r="A53" s="215"/>
      <c r="B53" s="215"/>
      <c r="C53" s="215"/>
      <c r="D53" s="215"/>
      <c r="E53" s="215"/>
      <c r="F53" s="215"/>
      <c r="G53" s="215"/>
      <c r="H53" s="215"/>
      <c r="I53" s="215"/>
      <c r="J53" s="214"/>
    </row>
    <row r="54" spans="1:10" x14ac:dyDescent="0.25">
      <c r="A54" s="215"/>
      <c r="B54" s="215"/>
      <c r="C54" s="215"/>
      <c r="D54" s="215"/>
      <c r="E54" s="215"/>
      <c r="F54" s="215"/>
      <c r="G54" s="215"/>
      <c r="H54" s="215"/>
      <c r="I54" s="215"/>
      <c r="J54" s="214"/>
    </row>
    <row r="55" spans="1:10" x14ac:dyDescent="0.25">
      <c r="A55" s="215"/>
      <c r="B55" s="215"/>
      <c r="C55" s="215"/>
      <c r="D55" s="215"/>
      <c r="E55" s="215"/>
      <c r="F55" s="215"/>
      <c r="G55" s="215"/>
      <c r="H55" s="215"/>
      <c r="I55" s="215"/>
      <c r="J55" s="214"/>
    </row>
    <row r="56" spans="1:10" x14ac:dyDescent="0.25">
      <c r="A56" s="215"/>
      <c r="B56" s="215"/>
      <c r="C56" s="215"/>
      <c r="D56" s="215"/>
      <c r="E56" s="215"/>
      <c r="F56" s="215"/>
      <c r="G56" s="215"/>
      <c r="H56" s="215"/>
      <c r="I56" s="215"/>
      <c r="J56" s="214"/>
    </row>
    <row r="57" spans="1:10" ht="15" customHeight="1" x14ac:dyDescent="0.25">
      <c r="A57" s="215"/>
      <c r="B57" s="215"/>
      <c r="C57" s="215"/>
      <c r="D57" s="215"/>
      <c r="E57" s="215"/>
      <c r="F57" s="215"/>
      <c r="G57" s="215"/>
      <c r="H57" s="215"/>
      <c r="I57" s="215"/>
      <c r="J57" s="214"/>
    </row>
    <row r="58" spans="1:10" ht="15" customHeight="1" x14ac:dyDescent="0.25">
      <c r="A58" s="215"/>
      <c r="B58" s="215"/>
      <c r="C58" s="215"/>
      <c r="D58" s="215"/>
      <c r="E58" s="215"/>
      <c r="F58" s="215"/>
      <c r="G58" s="215"/>
      <c r="H58" s="215"/>
      <c r="I58" s="215"/>
      <c r="J58" s="214"/>
    </row>
    <row r="59" spans="1:10" x14ac:dyDescent="0.25">
      <c r="A59" s="215"/>
      <c r="B59" s="215"/>
      <c r="C59" s="215"/>
      <c r="D59" s="215"/>
      <c r="E59" s="215"/>
      <c r="F59" s="215"/>
      <c r="G59" s="215"/>
      <c r="H59" s="215"/>
      <c r="I59" s="215"/>
      <c r="J59" s="214"/>
    </row>
    <row r="60" spans="1:10" ht="15" customHeight="1" x14ac:dyDescent="0.25">
      <c r="A60" s="215"/>
      <c r="B60" s="215"/>
      <c r="C60" s="215"/>
      <c r="D60" s="215"/>
      <c r="E60" s="215"/>
      <c r="F60" s="215"/>
      <c r="G60" s="215"/>
      <c r="H60" s="215"/>
      <c r="I60" s="215"/>
      <c r="J60" s="214"/>
    </row>
    <row r="61" spans="1:10" ht="15" customHeight="1" x14ac:dyDescent="0.25">
      <c r="A61" s="215"/>
      <c r="B61" s="215"/>
      <c r="C61" s="215"/>
      <c r="D61" s="215"/>
      <c r="E61" s="215"/>
      <c r="F61" s="215"/>
      <c r="G61" s="215"/>
      <c r="H61" s="215"/>
      <c r="I61" s="215"/>
      <c r="J61" s="214"/>
    </row>
    <row r="62" spans="1:10" ht="15" customHeight="1" x14ac:dyDescent="0.25">
      <c r="A62" s="215"/>
      <c r="B62" s="215"/>
      <c r="C62" s="215"/>
      <c r="D62" s="215"/>
      <c r="E62" s="215"/>
      <c r="F62" s="215"/>
      <c r="G62" s="215"/>
      <c r="H62" s="215"/>
      <c r="I62" s="215"/>
      <c r="J62" s="214"/>
    </row>
    <row r="63" spans="1:10" ht="15" customHeight="1" x14ac:dyDescent="0.25">
      <c r="A63" s="215"/>
      <c r="B63" s="215"/>
      <c r="C63" s="215"/>
      <c r="D63" s="215"/>
      <c r="E63" s="215"/>
      <c r="F63" s="215"/>
      <c r="G63" s="215"/>
      <c r="H63" s="215"/>
      <c r="I63" s="215"/>
      <c r="J63" s="214"/>
    </row>
    <row r="64" spans="1:10" x14ac:dyDescent="0.25">
      <c r="A64" s="215"/>
      <c r="B64" s="215"/>
      <c r="C64" s="215"/>
      <c r="D64" s="215"/>
      <c r="E64" s="215"/>
      <c r="F64" s="215"/>
      <c r="G64" s="215"/>
      <c r="H64" s="215"/>
      <c r="I64" s="215"/>
      <c r="J64" s="214"/>
    </row>
    <row r="65" spans="1:10" x14ac:dyDescent="0.25">
      <c r="A65" s="215"/>
      <c r="B65" s="215"/>
      <c r="C65" s="215"/>
      <c r="D65" s="215"/>
      <c r="E65" s="215"/>
      <c r="F65" s="215"/>
      <c r="G65" s="215"/>
      <c r="H65" s="215"/>
      <c r="I65" s="215"/>
      <c r="J65" s="214"/>
    </row>
    <row r="66" spans="1:10" x14ac:dyDescent="0.25">
      <c r="A66" s="215"/>
      <c r="B66" s="215"/>
      <c r="C66" s="215"/>
      <c r="D66" s="215"/>
      <c r="E66" s="215"/>
      <c r="F66" s="215"/>
      <c r="G66" s="215"/>
      <c r="H66" s="215"/>
      <c r="I66" s="215"/>
      <c r="J66" s="214"/>
    </row>
    <row r="67" spans="1:10" x14ac:dyDescent="0.25">
      <c r="A67" s="215"/>
      <c r="B67" s="215"/>
      <c r="C67" s="215"/>
      <c r="D67" s="215"/>
      <c r="E67" s="215"/>
      <c r="F67" s="215"/>
      <c r="G67" s="215"/>
      <c r="H67" s="215"/>
      <c r="I67" s="215"/>
      <c r="J67" s="214"/>
    </row>
    <row r="68" spans="1:10" x14ac:dyDescent="0.25">
      <c r="A68" s="215"/>
      <c r="B68" s="215"/>
      <c r="C68" s="215"/>
      <c r="D68" s="215"/>
      <c r="E68" s="215"/>
      <c r="F68" s="215"/>
      <c r="G68" s="215"/>
      <c r="H68" s="215"/>
      <c r="I68" s="215"/>
      <c r="J68" s="214"/>
    </row>
    <row r="69" spans="1:10" ht="15" customHeight="1" x14ac:dyDescent="0.25">
      <c r="A69" s="215"/>
      <c r="B69" s="215"/>
      <c r="C69" s="215"/>
      <c r="D69" s="215"/>
      <c r="E69" s="215"/>
      <c r="F69" s="215"/>
      <c r="G69" s="215"/>
      <c r="H69" s="215"/>
      <c r="I69" s="215"/>
      <c r="J69" s="214"/>
    </row>
    <row r="70" spans="1:10" x14ac:dyDescent="0.25">
      <c r="A70" s="215"/>
      <c r="B70" s="215"/>
      <c r="C70" s="215"/>
      <c r="D70" s="215"/>
      <c r="E70" s="215"/>
      <c r="F70" s="215"/>
      <c r="G70" s="215"/>
      <c r="H70" s="215"/>
      <c r="I70" s="215"/>
      <c r="J70" s="214"/>
    </row>
    <row r="71" spans="1:10" x14ac:dyDescent="0.25">
      <c r="A71" s="215"/>
      <c r="B71" s="215"/>
      <c r="C71" s="215"/>
      <c r="D71" s="215"/>
      <c r="E71" s="215"/>
      <c r="F71" s="215"/>
      <c r="G71" s="215"/>
      <c r="H71" s="215"/>
      <c r="I71" s="215"/>
      <c r="J71" s="214"/>
    </row>
    <row r="72" spans="1:10" x14ac:dyDescent="0.25">
      <c r="A72" s="215"/>
      <c r="B72" s="215"/>
      <c r="C72" s="215"/>
      <c r="D72" s="215"/>
      <c r="E72" s="215"/>
      <c r="F72" s="215"/>
      <c r="G72" s="215"/>
      <c r="H72" s="215"/>
      <c r="I72" s="215"/>
      <c r="J72" s="214"/>
    </row>
    <row r="73" spans="1:10" x14ac:dyDescent="0.25">
      <c r="A73" s="215"/>
      <c r="B73" s="215"/>
      <c r="C73" s="215"/>
      <c r="D73" s="215"/>
      <c r="E73" s="215"/>
      <c r="F73" s="215"/>
      <c r="G73" s="215"/>
      <c r="H73" s="215"/>
      <c r="I73" s="215"/>
      <c r="J73" s="214"/>
    </row>
    <row r="74" spans="1:10" ht="15" customHeight="1" x14ac:dyDescent="0.25">
      <c r="A74" s="215"/>
      <c r="B74" s="215"/>
      <c r="C74" s="215"/>
      <c r="D74" s="215"/>
      <c r="E74" s="215"/>
      <c r="F74" s="215"/>
      <c r="G74" s="215"/>
      <c r="H74" s="215"/>
      <c r="I74" s="215"/>
      <c r="J74" s="214"/>
    </row>
    <row r="75" spans="1:10" x14ac:dyDescent="0.25">
      <c r="A75" s="215"/>
      <c r="B75" s="215"/>
      <c r="C75" s="215"/>
      <c r="D75" s="215"/>
      <c r="E75" s="215"/>
      <c r="F75" s="215"/>
      <c r="G75" s="215"/>
      <c r="H75" s="215"/>
      <c r="I75" s="215"/>
      <c r="J75" s="214"/>
    </row>
    <row r="76" spans="1:10" x14ac:dyDescent="0.25">
      <c r="A76" s="215"/>
      <c r="B76" s="215"/>
      <c r="C76" s="215"/>
      <c r="D76" s="215"/>
      <c r="E76" s="215"/>
      <c r="F76" s="215"/>
      <c r="G76" s="215"/>
      <c r="H76" s="215"/>
      <c r="I76" s="215"/>
      <c r="J76" s="214"/>
    </row>
    <row r="77" spans="1:10" x14ac:dyDescent="0.25">
      <c r="A77" s="215"/>
      <c r="B77" s="215"/>
      <c r="C77" s="215"/>
      <c r="D77" s="215"/>
      <c r="E77" s="215"/>
      <c r="F77" s="215"/>
      <c r="G77" s="215"/>
      <c r="H77" s="215"/>
      <c r="I77" s="215"/>
      <c r="J77" s="214"/>
    </row>
    <row r="78" spans="1:10" x14ac:dyDescent="0.25">
      <c r="A78" s="215"/>
      <c r="B78" s="215"/>
      <c r="C78" s="215"/>
      <c r="D78" s="215"/>
      <c r="E78" s="215"/>
      <c r="F78" s="215"/>
      <c r="G78" s="215"/>
      <c r="H78" s="215"/>
      <c r="I78" s="215"/>
      <c r="J78" s="214"/>
    </row>
    <row r="79" spans="1:10" ht="15" customHeight="1" x14ac:dyDescent="0.25">
      <c r="A79" s="215"/>
      <c r="B79" s="215"/>
      <c r="C79" s="215"/>
      <c r="D79" s="215"/>
      <c r="E79" s="215"/>
      <c r="F79" s="215"/>
      <c r="G79" s="215"/>
      <c r="H79" s="215"/>
      <c r="I79" s="215"/>
      <c r="J79" s="214"/>
    </row>
    <row r="80" spans="1:10" x14ac:dyDescent="0.25">
      <c r="A80" s="215"/>
      <c r="B80" s="215"/>
      <c r="C80" s="215"/>
      <c r="D80" s="215"/>
      <c r="E80" s="215"/>
      <c r="F80" s="215"/>
      <c r="G80" s="215"/>
      <c r="H80" s="215"/>
      <c r="I80" s="215"/>
      <c r="J80" s="214"/>
    </row>
    <row r="81" spans="1:10" x14ac:dyDescent="0.25">
      <c r="A81" s="215"/>
      <c r="B81" s="215"/>
      <c r="C81" s="215"/>
      <c r="D81" s="215"/>
      <c r="E81" s="215"/>
      <c r="F81" s="215"/>
      <c r="G81" s="215"/>
      <c r="H81" s="215"/>
      <c r="I81" s="215"/>
      <c r="J81" s="214"/>
    </row>
    <row r="82" spans="1:10" x14ac:dyDescent="0.25">
      <c r="A82" s="215"/>
      <c r="B82" s="215"/>
      <c r="C82" s="215"/>
      <c r="D82" s="215"/>
      <c r="E82" s="215"/>
      <c r="F82" s="215"/>
      <c r="G82" s="215"/>
      <c r="H82" s="215"/>
      <c r="I82" s="215"/>
      <c r="J82" s="214"/>
    </row>
    <row r="83" spans="1:10" x14ac:dyDescent="0.25">
      <c r="A83" s="215"/>
      <c r="B83" s="215"/>
      <c r="C83" s="215"/>
      <c r="D83" s="215"/>
      <c r="E83" s="215"/>
      <c r="F83" s="215"/>
      <c r="G83" s="215"/>
      <c r="H83" s="215"/>
      <c r="I83" s="215"/>
      <c r="J83" s="214"/>
    </row>
    <row r="84" spans="1:10" x14ac:dyDescent="0.25">
      <c r="A84" s="215"/>
      <c r="B84" s="215"/>
      <c r="C84" s="215"/>
      <c r="D84" s="215"/>
      <c r="E84" s="215"/>
      <c r="F84" s="215"/>
      <c r="G84" s="215"/>
      <c r="H84" s="215"/>
      <c r="I84" s="215"/>
      <c r="J84" s="214"/>
    </row>
    <row r="85" spans="1:10" x14ac:dyDescent="0.25">
      <c r="A85" s="215"/>
      <c r="B85" s="215"/>
      <c r="C85" s="215"/>
      <c r="D85" s="215"/>
      <c r="E85" s="215"/>
      <c r="F85" s="215"/>
      <c r="G85" s="215"/>
      <c r="H85" s="215"/>
      <c r="I85" s="215"/>
      <c r="J85" s="214"/>
    </row>
    <row r="86" spans="1:10" x14ac:dyDescent="0.25">
      <c r="A86" s="215"/>
      <c r="B86" s="215"/>
      <c r="C86" s="215"/>
      <c r="D86" s="215"/>
      <c r="E86" s="215"/>
      <c r="F86" s="215"/>
      <c r="G86" s="215"/>
      <c r="H86" s="215"/>
      <c r="I86" s="215"/>
      <c r="J86" s="214"/>
    </row>
    <row r="87" spans="1:10" x14ac:dyDescent="0.25">
      <c r="A87" s="215"/>
      <c r="B87" s="215"/>
      <c r="C87" s="215"/>
      <c r="D87" s="215"/>
      <c r="E87" s="215"/>
      <c r="F87" s="215"/>
      <c r="G87" s="215"/>
      <c r="H87" s="215"/>
      <c r="I87" s="215"/>
      <c r="J87" s="214"/>
    </row>
    <row r="88" spans="1:10" x14ac:dyDescent="0.25">
      <c r="J88" s="213"/>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80" zoomScaleNormal="80" workbookViewId="0">
      <selection activeCell="A9" sqref="A9:D9"/>
    </sheetView>
  </sheetViews>
  <sheetFormatPr defaultRowHeight="15" x14ac:dyDescent="0.25"/>
  <cols>
    <col min="1" max="3" width="16.7109375" customWidth="1"/>
    <col min="4" max="4" width="65.5703125" customWidth="1"/>
    <col min="5" max="5" width="17.140625" customWidth="1"/>
  </cols>
  <sheetData>
    <row r="1" spans="1:5" x14ac:dyDescent="0.25">
      <c r="A1" s="17" t="s">
        <v>973</v>
      </c>
      <c r="B1" s="17"/>
      <c r="C1" s="17"/>
      <c r="D1" s="17"/>
      <c r="E1" s="17"/>
    </row>
    <row r="2" spans="1:5" x14ac:dyDescent="0.25">
      <c r="A2" s="17" t="s">
        <v>12</v>
      </c>
      <c r="B2" s="17"/>
      <c r="C2" s="17"/>
      <c r="D2" s="17"/>
      <c r="E2" s="17"/>
    </row>
    <row r="3" spans="1:5" x14ac:dyDescent="0.25">
      <c r="A3" s="720"/>
      <c r="B3" s="720"/>
      <c r="C3" s="720"/>
      <c r="D3" s="720"/>
      <c r="E3" s="720"/>
    </row>
    <row r="4" spans="1:5" ht="21" customHeight="1" x14ac:dyDescent="0.25">
      <c r="A4" s="716" t="s">
        <v>12</v>
      </c>
      <c r="B4" s="716"/>
      <c r="C4" s="716"/>
      <c r="D4" s="716"/>
      <c r="E4" s="718" t="s">
        <v>3175</v>
      </c>
    </row>
    <row r="5" spans="1:5" ht="26.25" customHeight="1" thickBot="1" x14ac:dyDescent="0.3">
      <c r="A5" s="717"/>
      <c r="B5" s="717"/>
      <c r="C5" s="717"/>
      <c r="D5" s="717"/>
      <c r="E5" s="719"/>
    </row>
    <row r="6" spans="1:5" ht="15.75" thickBot="1" x14ac:dyDescent="0.3">
      <c r="A6" s="724" t="str">
        <f>Obsah!A3</f>
        <v>Informace platné k datu</v>
      </c>
      <c r="B6" s="725"/>
      <c r="C6" s="726"/>
      <c r="D6" s="263" t="str">
        <f>Obsah!C3</f>
        <v>30/06/2015</v>
      </c>
      <c r="E6" s="16"/>
    </row>
    <row r="7" spans="1:5" x14ac:dyDescent="0.25">
      <c r="A7" s="705" t="s">
        <v>59</v>
      </c>
      <c r="B7" s="722"/>
      <c r="C7" s="723"/>
      <c r="D7" s="262">
        <v>4</v>
      </c>
      <c r="E7" s="663" t="s">
        <v>58</v>
      </c>
    </row>
    <row r="8" spans="1:5" x14ac:dyDescent="0.25">
      <c r="A8" s="727" t="s">
        <v>57</v>
      </c>
      <c r="B8" s="728"/>
      <c r="C8" s="729"/>
      <c r="D8" s="264">
        <v>203</v>
      </c>
      <c r="E8" s="707"/>
    </row>
    <row r="9" spans="1:5" ht="15.75" thickBot="1" x14ac:dyDescent="0.3">
      <c r="A9" s="730" t="s">
        <v>3269</v>
      </c>
      <c r="B9" s="731"/>
      <c r="C9" s="731"/>
      <c r="D9" s="731"/>
      <c r="E9" s="721"/>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77" t="s">
        <v>3130</v>
      </c>
      <c r="B1" s="219"/>
      <c r="C1" s="76"/>
      <c r="D1" s="76"/>
      <c r="E1" s="76"/>
      <c r="F1" s="76"/>
      <c r="G1" s="76"/>
      <c r="H1" s="228"/>
      <c r="I1" s="228"/>
      <c r="J1" s="228"/>
      <c r="K1" s="228"/>
      <c r="L1" s="228"/>
      <c r="M1" s="228"/>
      <c r="N1" s="228"/>
      <c r="O1" s="228"/>
      <c r="P1" s="228"/>
      <c r="Q1" s="228"/>
      <c r="R1" s="228"/>
      <c r="S1" s="228"/>
      <c r="T1" s="228"/>
      <c r="U1" s="228"/>
      <c r="V1" s="227"/>
      <c r="W1" s="228"/>
      <c r="X1" s="228"/>
      <c r="Y1" s="228"/>
      <c r="Z1" s="227"/>
    </row>
    <row r="2" spans="1:26" ht="15" customHeight="1" thickBot="1" x14ac:dyDescent="0.3">
      <c r="A2" s="1108" t="s">
        <v>877</v>
      </c>
      <c r="B2" s="1109"/>
      <c r="C2" s="1109"/>
      <c r="D2" s="1109"/>
      <c r="E2" s="1109"/>
      <c r="F2" s="1109"/>
      <c r="G2" s="1109"/>
      <c r="H2" s="226"/>
      <c r="I2" s="226"/>
      <c r="J2" s="226"/>
      <c r="K2" s="226"/>
      <c r="L2" s="226"/>
      <c r="M2" s="226"/>
      <c r="N2" s="226"/>
      <c r="O2" s="226"/>
      <c r="P2" s="226"/>
      <c r="Q2" s="226"/>
      <c r="R2" s="226"/>
      <c r="S2" s="226"/>
      <c r="T2" s="226"/>
      <c r="U2" s="226"/>
      <c r="V2" s="225"/>
      <c r="W2" s="226"/>
      <c r="X2" s="226"/>
      <c r="Y2" s="226"/>
      <c r="Z2" s="225"/>
    </row>
    <row r="3" spans="1:26" ht="15" customHeight="1" thickBot="1" x14ac:dyDescent="0.5">
      <c r="A3" s="1110"/>
      <c r="B3" s="1110"/>
      <c r="C3" s="1110"/>
      <c r="D3" s="1110"/>
      <c r="E3" s="1110"/>
      <c r="F3" s="1110"/>
      <c r="G3" s="1110"/>
    </row>
    <row r="4" spans="1:26" ht="15" customHeight="1" x14ac:dyDescent="0.25">
      <c r="A4" s="1025" t="s">
        <v>877</v>
      </c>
      <c r="B4" s="1026"/>
      <c r="C4" s="1026"/>
      <c r="D4" s="1026"/>
      <c r="E4" s="1026"/>
      <c r="F4" s="1026"/>
      <c r="G4" s="1026"/>
      <c r="H4" s="1026"/>
      <c r="I4" s="1026"/>
      <c r="J4" s="1026"/>
      <c r="K4" s="1026"/>
      <c r="L4" s="1026"/>
      <c r="M4" s="1026"/>
      <c r="N4" s="1026"/>
      <c r="O4" s="1026"/>
      <c r="P4" s="1026"/>
      <c r="Q4" s="1026"/>
      <c r="R4" s="1026"/>
      <c r="S4" s="1026"/>
      <c r="T4" s="1026"/>
      <c r="U4" s="1026"/>
      <c r="V4" s="129"/>
      <c r="W4" s="129"/>
      <c r="X4" s="129"/>
      <c r="Y4" s="129"/>
      <c r="Z4" s="697" t="s">
        <v>3178</v>
      </c>
    </row>
    <row r="5" spans="1:26" x14ac:dyDescent="0.25">
      <c r="A5" s="1111"/>
      <c r="B5" s="1112"/>
      <c r="C5" s="1112"/>
      <c r="D5" s="1112"/>
      <c r="E5" s="1112"/>
      <c r="F5" s="1112"/>
      <c r="G5" s="1112"/>
      <c r="H5" s="1112"/>
      <c r="I5" s="1112"/>
      <c r="J5" s="1112"/>
      <c r="K5" s="1112"/>
      <c r="L5" s="1112"/>
      <c r="M5" s="1112"/>
      <c r="N5" s="1112"/>
      <c r="O5" s="1112"/>
      <c r="P5" s="1112"/>
      <c r="Q5" s="1112"/>
      <c r="R5" s="1112"/>
      <c r="S5" s="1112"/>
      <c r="T5" s="1112"/>
      <c r="U5" s="1112"/>
      <c r="V5" s="400"/>
      <c r="W5" s="400"/>
      <c r="X5" s="400"/>
      <c r="Y5" s="400"/>
      <c r="Z5" s="1075"/>
    </row>
    <row r="6" spans="1:26" ht="15.75" thickBot="1" x14ac:dyDescent="0.3">
      <c r="A6" s="1028"/>
      <c r="B6" s="1029"/>
      <c r="C6" s="1029"/>
      <c r="D6" s="1029"/>
      <c r="E6" s="1029"/>
      <c r="F6" s="1029"/>
      <c r="G6" s="1029"/>
      <c r="H6" s="1029"/>
      <c r="I6" s="1029"/>
      <c r="J6" s="1029"/>
      <c r="K6" s="1029"/>
      <c r="L6" s="1029"/>
      <c r="M6" s="1029"/>
      <c r="N6" s="1029"/>
      <c r="O6" s="1029"/>
      <c r="P6" s="1029"/>
      <c r="Q6" s="1029"/>
      <c r="R6" s="1029"/>
      <c r="S6" s="1029"/>
      <c r="T6" s="1029"/>
      <c r="U6" s="1029"/>
      <c r="V6" s="128"/>
      <c r="W6" s="128"/>
      <c r="X6" s="128"/>
      <c r="Y6" s="128"/>
      <c r="Z6" s="698"/>
    </row>
    <row r="7" spans="1:26" ht="15.75" thickBot="1" x14ac:dyDescent="0.3">
      <c r="A7" s="224" t="str">
        <f>Obsah!A32</f>
        <v>Informace platné k datu</v>
      </c>
      <c r="B7" s="220"/>
      <c r="C7" s="223"/>
      <c r="D7" s="102"/>
      <c r="E7" s="100"/>
      <c r="F7" s="222" t="str">
        <f>Obsah!C32</f>
        <v>(dd/mm/rrrr)</v>
      </c>
      <c r="G7" s="221"/>
      <c r="H7" s="220"/>
      <c r="I7" s="220"/>
      <c r="J7" s="220"/>
      <c r="K7" s="220"/>
      <c r="L7" s="220"/>
      <c r="M7" s="220"/>
      <c r="N7" s="220"/>
      <c r="O7" s="220"/>
      <c r="P7" s="220"/>
      <c r="Q7" s="220"/>
      <c r="R7" s="220"/>
      <c r="S7" s="220"/>
      <c r="T7" s="220"/>
      <c r="U7" s="220"/>
      <c r="V7" s="221"/>
      <c r="W7" s="220"/>
      <c r="X7" s="220"/>
      <c r="Y7" s="220"/>
      <c r="Z7" s="13"/>
    </row>
    <row r="8" spans="1:26" ht="15.75" customHeight="1" x14ac:dyDescent="0.25">
      <c r="A8" s="1115" t="s">
        <v>1019</v>
      </c>
      <c r="B8" s="1106" t="s">
        <v>113</v>
      </c>
      <c r="C8" s="832"/>
      <c r="D8" s="832"/>
      <c r="E8" s="832"/>
      <c r="F8" s="832"/>
      <c r="G8" s="1107"/>
      <c r="H8" s="1106" t="s">
        <v>112</v>
      </c>
      <c r="I8" s="832"/>
      <c r="J8" s="832"/>
      <c r="K8" s="832"/>
      <c r="L8" s="832"/>
      <c r="M8" s="1107"/>
      <c r="N8" s="1106" t="s">
        <v>111</v>
      </c>
      <c r="O8" s="832"/>
      <c r="P8" s="832"/>
      <c r="Q8" s="832"/>
      <c r="R8" s="832"/>
      <c r="S8" s="832"/>
      <c r="T8" s="1087" t="s">
        <v>110</v>
      </c>
      <c r="U8" s="847"/>
      <c r="V8" s="847"/>
      <c r="W8" s="847"/>
      <c r="X8" s="847"/>
      <c r="Y8" s="825"/>
      <c r="Z8" s="1118" t="s">
        <v>78</v>
      </c>
    </row>
    <row r="9" spans="1:26" ht="30" customHeight="1" thickBot="1" x14ac:dyDescent="0.3">
      <c r="A9" s="1116"/>
      <c r="B9" s="1090" t="s">
        <v>109</v>
      </c>
      <c r="C9" s="846"/>
      <c r="D9" s="846"/>
      <c r="E9" s="846"/>
      <c r="F9" s="846"/>
      <c r="G9" s="1091"/>
      <c r="H9" s="1090" t="s">
        <v>109</v>
      </c>
      <c r="I9" s="846"/>
      <c r="J9" s="846"/>
      <c r="K9" s="846"/>
      <c r="L9" s="846"/>
      <c r="M9" s="1091"/>
      <c r="N9" s="1090" t="s">
        <v>109</v>
      </c>
      <c r="O9" s="846"/>
      <c r="P9" s="846"/>
      <c r="Q9" s="846"/>
      <c r="R9" s="846"/>
      <c r="S9" s="846"/>
      <c r="T9" s="1083" t="s">
        <v>109</v>
      </c>
      <c r="U9" s="1085"/>
      <c r="V9" s="1085"/>
      <c r="W9" s="1085"/>
      <c r="X9" s="1085"/>
      <c r="Y9" s="817"/>
      <c r="Z9" s="1119"/>
    </row>
    <row r="10" spans="1:26" ht="30" customHeight="1" x14ac:dyDescent="0.25">
      <c r="A10" s="1116"/>
      <c r="B10" s="1113" t="s">
        <v>127</v>
      </c>
      <c r="C10" s="1098" t="s">
        <v>126</v>
      </c>
      <c r="D10" s="1100" t="s">
        <v>125</v>
      </c>
      <c r="E10" s="1102" t="s">
        <v>124</v>
      </c>
      <c r="F10" s="1104" t="s">
        <v>1018</v>
      </c>
      <c r="G10" s="1096" t="s">
        <v>1026</v>
      </c>
      <c r="H10" s="1094" t="s">
        <v>127</v>
      </c>
      <c r="I10" s="1098" t="s">
        <v>126</v>
      </c>
      <c r="J10" s="1100" t="s">
        <v>125</v>
      </c>
      <c r="K10" s="1102" t="s">
        <v>124</v>
      </c>
      <c r="L10" s="1104" t="s">
        <v>1018</v>
      </c>
      <c r="M10" s="1096" t="s">
        <v>1026</v>
      </c>
      <c r="N10" s="1094" t="s">
        <v>127</v>
      </c>
      <c r="O10" s="1098" t="s">
        <v>126</v>
      </c>
      <c r="P10" s="1100" t="s">
        <v>125</v>
      </c>
      <c r="Q10" s="1102" t="s">
        <v>124</v>
      </c>
      <c r="R10" s="1104" t="s">
        <v>1018</v>
      </c>
      <c r="S10" s="1096" t="s">
        <v>1026</v>
      </c>
      <c r="T10" s="1121" t="s">
        <v>127</v>
      </c>
      <c r="U10" s="1094" t="s">
        <v>126</v>
      </c>
      <c r="V10" s="1102" t="s">
        <v>125</v>
      </c>
      <c r="W10" s="1102" t="s">
        <v>124</v>
      </c>
      <c r="X10" s="1102" t="s">
        <v>1018</v>
      </c>
      <c r="Y10" s="1104" t="s">
        <v>1026</v>
      </c>
      <c r="Z10" s="1119"/>
    </row>
    <row r="11" spans="1:26" ht="30" customHeight="1" thickBot="1" x14ac:dyDescent="0.3">
      <c r="A11" s="1117"/>
      <c r="B11" s="1114"/>
      <c r="C11" s="1099"/>
      <c r="D11" s="1101"/>
      <c r="E11" s="1103"/>
      <c r="F11" s="1105"/>
      <c r="G11" s="1097"/>
      <c r="H11" s="1095"/>
      <c r="I11" s="1099"/>
      <c r="J11" s="1101"/>
      <c r="K11" s="1103"/>
      <c r="L11" s="1105"/>
      <c r="M11" s="1097"/>
      <c r="N11" s="1095"/>
      <c r="O11" s="1099"/>
      <c r="P11" s="1101"/>
      <c r="Q11" s="1103"/>
      <c r="R11" s="1105"/>
      <c r="S11" s="1097"/>
      <c r="T11" s="1122"/>
      <c r="U11" s="1095"/>
      <c r="V11" s="1103"/>
      <c r="W11" s="1103"/>
      <c r="X11" s="1103"/>
      <c r="Y11" s="1105"/>
      <c r="Z11" s="1119"/>
    </row>
    <row r="12" spans="1:26" x14ac:dyDescent="0.25">
      <c r="A12" s="95" t="s">
        <v>145</v>
      </c>
      <c r="B12" s="94"/>
      <c r="C12" s="93"/>
      <c r="D12" s="92"/>
      <c r="E12" s="91"/>
      <c r="F12" s="90"/>
      <c r="G12" s="91"/>
      <c r="H12" s="94"/>
      <c r="I12" s="93"/>
      <c r="J12" s="92"/>
      <c r="K12" s="91"/>
      <c r="L12" s="90"/>
      <c r="M12" s="91"/>
      <c r="N12" s="94"/>
      <c r="O12" s="93"/>
      <c r="P12" s="92"/>
      <c r="Q12" s="91"/>
      <c r="R12" s="90"/>
      <c r="S12" s="91"/>
      <c r="T12" s="274"/>
      <c r="U12" s="275"/>
      <c r="V12" s="276"/>
      <c r="W12" s="276"/>
      <c r="X12" s="276"/>
      <c r="Y12" s="277"/>
      <c r="Z12" s="1119"/>
    </row>
    <row r="13" spans="1:26" x14ac:dyDescent="0.25">
      <c r="A13" s="89" t="s">
        <v>144</v>
      </c>
      <c r="B13" s="88"/>
      <c r="C13" s="87"/>
      <c r="D13" s="86"/>
      <c r="E13" s="85"/>
      <c r="F13" s="84"/>
      <c r="G13" s="85"/>
      <c r="H13" s="88"/>
      <c r="I13" s="87"/>
      <c r="J13" s="86"/>
      <c r="K13" s="85"/>
      <c r="L13" s="84"/>
      <c r="M13" s="85"/>
      <c r="N13" s="88"/>
      <c r="O13" s="87"/>
      <c r="P13" s="86"/>
      <c r="Q13" s="85"/>
      <c r="R13" s="84"/>
      <c r="S13" s="85"/>
      <c r="T13" s="88"/>
      <c r="U13" s="117"/>
      <c r="V13" s="85"/>
      <c r="W13" s="85"/>
      <c r="X13" s="85"/>
      <c r="Y13" s="84"/>
      <c r="Z13" s="1119"/>
    </row>
    <row r="14" spans="1:26" x14ac:dyDescent="0.25">
      <c r="A14" s="89" t="s">
        <v>143</v>
      </c>
      <c r="B14" s="88"/>
      <c r="C14" s="87"/>
      <c r="D14" s="86"/>
      <c r="E14" s="85"/>
      <c r="F14" s="84"/>
      <c r="G14" s="85"/>
      <c r="H14" s="88"/>
      <c r="I14" s="87"/>
      <c r="J14" s="86"/>
      <c r="K14" s="85"/>
      <c r="L14" s="84"/>
      <c r="M14" s="85"/>
      <c r="N14" s="88"/>
      <c r="O14" s="87"/>
      <c r="P14" s="86"/>
      <c r="Q14" s="85"/>
      <c r="R14" s="84"/>
      <c r="S14" s="85"/>
      <c r="T14" s="88"/>
      <c r="U14" s="117"/>
      <c r="V14" s="85"/>
      <c r="W14" s="85"/>
      <c r="X14" s="85"/>
      <c r="Y14" s="84"/>
      <c r="Z14" s="1119"/>
    </row>
    <row r="15" spans="1:26" x14ac:dyDescent="0.25">
      <c r="A15" s="89" t="s">
        <v>142</v>
      </c>
      <c r="B15" s="88"/>
      <c r="C15" s="87"/>
      <c r="D15" s="86"/>
      <c r="E15" s="85"/>
      <c r="F15" s="84"/>
      <c r="G15" s="85"/>
      <c r="H15" s="88"/>
      <c r="I15" s="87"/>
      <c r="J15" s="86"/>
      <c r="K15" s="85"/>
      <c r="L15" s="84"/>
      <c r="M15" s="85"/>
      <c r="N15" s="88"/>
      <c r="O15" s="87"/>
      <c r="P15" s="86"/>
      <c r="Q15" s="85"/>
      <c r="R15" s="84"/>
      <c r="S15" s="85"/>
      <c r="T15" s="88"/>
      <c r="U15" s="117"/>
      <c r="V15" s="85"/>
      <c r="W15" s="85"/>
      <c r="X15" s="85"/>
      <c r="Y15" s="84"/>
      <c r="Z15" s="1119"/>
    </row>
    <row r="16" spans="1:26" x14ac:dyDescent="0.25">
      <c r="A16" s="89" t="s">
        <v>141</v>
      </c>
      <c r="B16" s="88"/>
      <c r="C16" s="87"/>
      <c r="D16" s="86"/>
      <c r="E16" s="85"/>
      <c r="F16" s="84"/>
      <c r="G16" s="85"/>
      <c r="H16" s="88"/>
      <c r="I16" s="87"/>
      <c r="J16" s="86"/>
      <c r="K16" s="85"/>
      <c r="L16" s="84"/>
      <c r="M16" s="85"/>
      <c r="N16" s="88"/>
      <c r="O16" s="87"/>
      <c r="P16" s="86"/>
      <c r="Q16" s="85"/>
      <c r="R16" s="84"/>
      <c r="S16" s="85"/>
      <c r="T16" s="88"/>
      <c r="U16" s="117"/>
      <c r="V16" s="85"/>
      <c r="W16" s="85"/>
      <c r="X16" s="85"/>
      <c r="Y16" s="84"/>
      <c r="Z16" s="1119"/>
    </row>
    <row r="17" spans="1:26" x14ac:dyDescent="0.25">
      <c r="A17" s="89" t="s">
        <v>140</v>
      </c>
      <c r="B17" s="88"/>
      <c r="C17" s="87"/>
      <c r="D17" s="86"/>
      <c r="E17" s="85"/>
      <c r="F17" s="84"/>
      <c r="G17" s="85"/>
      <c r="H17" s="88"/>
      <c r="I17" s="87"/>
      <c r="J17" s="86"/>
      <c r="K17" s="85"/>
      <c r="L17" s="84"/>
      <c r="M17" s="85"/>
      <c r="N17" s="88"/>
      <c r="O17" s="87"/>
      <c r="P17" s="86"/>
      <c r="Q17" s="85"/>
      <c r="R17" s="84"/>
      <c r="S17" s="85"/>
      <c r="T17" s="88"/>
      <c r="U17" s="117"/>
      <c r="V17" s="85"/>
      <c r="W17" s="85"/>
      <c r="X17" s="85"/>
      <c r="Y17" s="84"/>
      <c r="Z17" s="1119"/>
    </row>
    <row r="18" spans="1:26" x14ac:dyDescent="0.25">
      <c r="A18" s="89" t="s">
        <v>139</v>
      </c>
      <c r="B18" s="88"/>
      <c r="C18" s="87"/>
      <c r="D18" s="86"/>
      <c r="E18" s="85"/>
      <c r="F18" s="84"/>
      <c r="G18" s="85"/>
      <c r="H18" s="88"/>
      <c r="I18" s="87"/>
      <c r="J18" s="86"/>
      <c r="K18" s="85"/>
      <c r="L18" s="84"/>
      <c r="M18" s="85"/>
      <c r="N18" s="88"/>
      <c r="O18" s="87"/>
      <c r="P18" s="86"/>
      <c r="Q18" s="85"/>
      <c r="R18" s="84"/>
      <c r="S18" s="85"/>
      <c r="T18" s="88"/>
      <c r="U18" s="117"/>
      <c r="V18" s="85"/>
      <c r="W18" s="85"/>
      <c r="X18" s="85"/>
      <c r="Y18" s="84"/>
      <c r="Z18" s="1119"/>
    </row>
    <row r="19" spans="1:26" x14ac:dyDescent="0.25">
      <c r="A19" s="89" t="s">
        <v>138</v>
      </c>
      <c r="B19" s="88"/>
      <c r="C19" s="87"/>
      <c r="D19" s="86"/>
      <c r="E19" s="85"/>
      <c r="F19" s="84"/>
      <c r="G19" s="85"/>
      <c r="H19" s="88"/>
      <c r="I19" s="87"/>
      <c r="J19" s="86"/>
      <c r="K19" s="85"/>
      <c r="L19" s="84"/>
      <c r="M19" s="85"/>
      <c r="N19" s="88"/>
      <c r="O19" s="87"/>
      <c r="P19" s="86"/>
      <c r="Q19" s="85"/>
      <c r="R19" s="84"/>
      <c r="S19" s="85"/>
      <c r="T19" s="88"/>
      <c r="U19" s="117"/>
      <c r="V19" s="85"/>
      <c r="W19" s="85"/>
      <c r="X19" s="85"/>
      <c r="Y19" s="84"/>
      <c r="Z19" s="1119"/>
    </row>
    <row r="20" spans="1:26" x14ac:dyDescent="0.25">
      <c r="A20" s="89" t="s">
        <v>137</v>
      </c>
      <c r="B20" s="88"/>
      <c r="C20" s="87"/>
      <c r="D20" s="86"/>
      <c r="E20" s="85"/>
      <c r="F20" s="84"/>
      <c r="G20" s="85"/>
      <c r="H20" s="88"/>
      <c r="I20" s="87"/>
      <c r="J20" s="86"/>
      <c r="K20" s="85"/>
      <c r="L20" s="84"/>
      <c r="M20" s="85"/>
      <c r="N20" s="88"/>
      <c r="O20" s="87"/>
      <c r="P20" s="86"/>
      <c r="Q20" s="85"/>
      <c r="R20" s="84"/>
      <c r="S20" s="85"/>
      <c r="T20" s="88"/>
      <c r="U20" s="117"/>
      <c r="V20" s="85"/>
      <c r="W20" s="85"/>
      <c r="X20" s="85"/>
      <c r="Y20" s="84"/>
      <c r="Z20" s="1119"/>
    </row>
    <row r="21" spans="1:26" x14ac:dyDescent="0.25">
      <c r="A21" s="89" t="s">
        <v>136</v>
      </c>
      <c r="B21" s="88"/>
      <c r="C21" s="87"/>
      <c r="D21" s="86"/>
      <c r="E21" s="85"/>
      <c r="F21" s="84"/>
      <c r="G21" s="85"/>
      <c r="H21" s="88"/>
      <c r="I21" s="87"/>
      <c r="J21" s="86"/>
      <c r="K21" s="85"/>
      <c r="L21" s="84"/>
      <c r="M21" s="85"/>
      <c r="N21" s="88"/>
      <c r="O21" s="87"/>
      <c r="P21" s="86"/>
      <c r="Q21" s="85"/>
      <c r="R21" s="84"/>
      <c r="S21" s="85"/>
      <c r="T21" s="88"/>
      <c r="U21" s="117"/>
      <c r="V21" s="85"/>
      <c r="W21" s="85"/>
      <c r="X21" s="85"/>
      <c r="Y21" s="84"/>
      <c r="Z21" s="1119"/>
    </row>
    <row r="22" spans="1:26" x14ac:dyDescent="0.25">
      <c r="A22" s="89" t="s">
        <v>135</v>
      </c>
      <c r="B22" s="88"/>
      <c r="C22" s="87"/>
      <c r="D22" s="86"/>
      <c r="E22" s="85"/>
      <c r="F22" s="84"/>
      <c r="G22" s="85"/>
      <c r="H22" s="88"/>
      <c r="I22" s="87"/>
      <c r="J22" s="86"/>
      <c r="K22" s="85"/>
      <c r="L22" s="84"/>
      <c r="M22" s="85"/>
      <c r="N22" s="88"/>
      <c r="O22" s="87"/>
      <c r="P22" s="86"/>
      <c r="Q22" s="85"/>
      <c r="R22" s="84"/>
      <c r="S22" s="85"/>
      <c r="T22" s="88"/>
      <c r="U22" s="117"/>
      <c r="V22" s="85"/>
      <c r="W22" s="85"/>
      <c r="X22" s="85"/>
      <c r="Y22" s="84"/>
      <c r="Z22" s="1119"/>
    </row>
    <row r="23" spans="1:26" x14ac:dyDescent="0.25">
      <c r="A23" s="89" t="s">
        <v>134</v>
      </c>
      <c r="B23" s="88"/>
      <c r="C23" s="87"/>
      <c r="D23" s="86"/>
      <c r="E23" s="85"/>
      <c r="F23" s="84"/>
      <c r="G23" s="85"/>
      <c r="H23" s="88"/>
      <c r="I23" s="87"/>
      <c r="J23" s="86"/>
      <c r="K23" s="85"/>
      <c r="L23" s="84"/>
      <c r="M23" s="85"/>
      <c r="N23" s="88"/>
      <c r="O23" s="87"/>
      <c r="P23" s="86"/>
      <c r="Q23" s="85"/>
      <c r="R23" s="84"/>
      <c r="S23" s="85"/>
      <c r="T23" s="88"/>
      <c r="U23" s="117"/>
      <c r="V23" s="85"/>
      <c r="W23" s="85"/>
      <c r="X23" s="85"/>
      <c r="Y23" s="84"/>
      <c r="Z23" s="1119"/>
    </row>
    <row r="24" spans="1:26" x14ac:dyDescent="0.25">
      <c r="A24" s="89" t="s">
        <v>133</v>
      </c>
      <c r="B24" s="88"/>
      <c r="C24" s="87"/>
      <c r="D24" s="86"/>
      <c r="E24" s="85"/>
      <c r="F24" s="84"/>
      <c r="G24" s="85"/>
      <c r="H24" s="88"/>
      <c r="I24" s="87"/>
      <c r="J24" s="86"/>
      <c r="K24" s="85"/>
      <c r="L24" s="84"/>
      <c r="M24" s="85"/>
      <c r="N24" s="88"/>
      <c r="O24" s="87"/>
      <c r="P24" s="86"/>
      <c r="Q24" s="85"/>
      <c r="R24" s="84"/>
      <c r="S24" s="85"/>
      <c r="T24" s="88"/>
      <c r="U24" s="117"/>
      <c r="V24" s="85"/>
      <c r="W24" s="85"/>
      <c r="X24" s="85"/>
      <c r="Y24" s="84"/>
      <c r="Z24" s="1119"/>
    </row>
    <row r="25" spans="1:26" x14ac:dyDescent="0.25">
      <c r="A25" s="89" t="s">
        <v>132</v>
      </c>
      <c r="B25" s="88"/>
      <c r="C25" s="87"/>
      <c r="D25" s="86"/>
      <c r="E25" s="85"/>
      <c r="F25" s="84"/>
      <c r="G25" s="85"/>
      <c r="H25" s="88"/>
      <c r="I25" s="87"/>
      <c r="J25" s="86"/>
      <c r="K25" s="85"/>
      <c r="L25" s="84"/>
      <c r="M25" s="85"/>
      <c r="N25" s="88"/>
      <c r="O25" s="87"/>
      <c r="P25" s="86"/>
      <c r="Q25" s="85"/>
      <c r="R25" s="84"/>
      <c r="S25" s="85"/>
      <c r="T25" s="88"/>
      <c r="U25" s="117"/>
      <c r="V25" s="85"/>
      <c r="W25" s="85"/>
      <c r="X25" s="85"/>
      <c r="Y25" s="84"/>
      <c r="Z25" s="1119"/>
    </row>
    <row r="26" spans="1:26" x14ac:dyDescent="0.25">
      <c r="A26" s="89" t="s">
        <v>131</v>
      </c>
      <c r="B26" s="88"/>
      <c r="C26" s="87"/>
      <c r="D26" s="86"/>
      <c r="E26" s="85"/>
      <c r="F26" s="84"/>
      <c r="G26" s="85"/>
      <c r="H26" s="88"/>
      <c r="I26" s="87"/>
      <c r="J26" s="86"/>
      <c r="K26" s="85"/>
      <c r="L26" s="84"/>
      <c r="M26" s="85"/>
      <c r="N26" s="88"/>
      <c r="O26" s="87"/>
      <c r="P26" s="86"/>
      <c r="Q26" s="85"/>
      <c r="R26" s="84"/>
      <c r="S26" s="85"/>
      <c r="T26" s="88"/>
      <c r="U26" s="117"/>
      <c r="V26" s="85"/>
      <c r="W26" s="85"/>
      <c r="X26" s="85"/>
      <c r="Y26" s="84"/>
      <c r="Z26" s="1119"/>
    </row>
    <row r="27" spans="1:26" x14ac:dyDescent="0.25">
      <c r="A27" s="89" t="s">
        <v>130</v>
      </c>
      <c r="B27" s="88"/>
      <c r="C27" s="87"/>
      <c r="D27" s="86"/>
      <c r="E27" s="85"/>
      <c r="F27" s="84"/>
      <c r="G27" s="85"/>
      <c r="H27" s="88"/>
      <c r="I27" s="87"/>
      <c r="J27" s="86"/>
      <c r="K27" s="85"/>
      <c r="L27" s="84"/>
      <c r="M27" s="85"/>
      <c r="N27" s="88"/>
      <c r="O27" s="87"/>
      <c r="P27" s="86"/>
      <c r="Q27" s="85"/>
      <c r="R27" s="84"/>
      <c r="S27" s="85"/>
      <c r="T27" s="88"/>
      <c r="U27" s="117"/>
      <c r="V27" s="85"/>
      <c r="W27" s="85"/>
      <c r="X27" s="85"/>
      <c r="Y27" s="84"/>
      <c r="Z27" s="1119"/>
    </row>
    <row r="28" spans="1:26" ht="15.75" thickBot="1" x14ac:dyDescent="0.3">
      <c r="A28" s="83" t="s">
        <v>129</v>
      </c>
      <c r="B28" s="82"/>
      <c r="C28" s="81"/>
      <c r="D28" s="80"/>
      <c r="E28" s="79"/>
      <c r="F28" s="78"/>
      <c r="G28" s="79"/>
      <c r="H28" s="82"/>
      <c r="I28" s="81"/>
      <c r="J28" s="80"/>
      <c r="K28" s="79"/>
      <c r="L28" s="78"/>
      <c r="M28" s="79"/>
      <c r="N28" s="82"/>
      <c r="O28" s="81"/>
      <c r="P28" s="80"/>
      <c r="Q28" s="79"/>
      <c r="R28" s="78"/>
      <c r="S28" s="79"/>
      <c r="T28" s="82"/>
      <c r="U28" s="271"/>
      <c r="V28" s="79"/>
      <c r="W28" s="79"/>
      <c r="X28" s="79"/>
      <c r="Y28" s="273"/>
      <c r="Z28" s="1120"/>
    </row>
    <row r="29" spans="1:26" ht="15" customHeight="1" x14ac:dyDescent="0.25">
      <c r="A29" s="1115" t="s">
        <v>1022</v>
      </c>
      <c r="B29" s="1106" t="s">
        <v>113</v>
      </c>
      <c r="C29" s="832"/>
      <c r="D29" s="832"/>
      <c r="E29" s="832"/>
      <c r="F29" s="832"/>
      <c r="G29" s="1107"/>
      <c r="H29" s="1106" t="s">
        <v>112</v>
      </c>
      <c r="I29" s="832"/>
      <c r="J29" s="832"/>
      <c r="K29" s="832"/>
      <c r="L29" s="832"/>
      <c r="M29" s="1107"/>
      <c r="N29" s="1106" t="s">
        <v>111</v>
      </c>
      <c r="O29" s="832"/>
      <c r="P29" s="832"/>
      <c r="Q29" s="832"/>
      <c r="R29" s="832"/>
      <c r="S29" s="832"/>
      <c r="T29" s="1087" t="s">
        <v>110</v>
      </c>
      <c r="U29" s="847"/>
      <c r="V29" s="847"/>
      <c r="W29" s="847"/>
      <c r="X29" s="847"/>
      <c r="Y29" s="825"/>
      <c r="Z29" s="1118" t="s">
        <v>81</v>
      </c>
    </row>
    <row r="30" spans="1:26" ht="15.75" thickBot="1" x14ac:dyDescent="0.3">
      <c r="A30" s="1116"/>
      <c r="B30" s="1090" t="s">
        <v>109</v>
      </c>
      <c r="C30" s="846"/>
      <c r="D30" s="846"/>
      <c r="E30" s="846"/>
      <c r="F30" s="846"/>
      <c r="G30" s="1091"/>
      <c r="H30" s="1090" t="s">
        <v>109</v>
      </c>
      <c r="I30" s="846"/>
      <c r="J30" s="846"/>
      <c r="K30" s="846"/>
      <c r="L30" s="846"/>
      <c r="M30" s="1091"/>
      <c r="N30" s="1090" t="s">
        <v>109</v>
      </c>
      <c r="O30" s="846"/>
      <c r="P30" s="846"/>
      <c r="Q30" s="846"/>
      <c r="R30" s="846"/>
      <c r="S30" s="846"/>
      <c r="T30" s="1092" t="s">
        <v>109</v>
      </c>
      <c r="U30" s="1093"/>
      <c r="V30" s="1093"/>
      <c r="W30" s="1093"/>
      <c r="X30" s="1093"/>
      <c r="Y30" s="843"/>
      <c r="Z30" s="1119"/>
    </row>
    <row r="31" spans="1:26" ht="30" customHeight="1" x14ac:dyDescent="0.25">
      <c r="A31" s="1116"/>
      <c r="B31" s="1094" t="s">
        <v>127</v>
      </c>
      <c r="C31" s="1098" t="s">
        <v>126</v>
      </c>
      <c r="D31" s="1100" t="s">
        <v>125</v>
      </c>
      <c r="E31" s="1102" t="s">
        <v>124</v>
      </c>
      <c r="F31" s="1104" t="s">
        <v>1018</v>
      </c>
      <c r="G31" s="1096" t="s">
        <v>1026</v>
      </c>
      <c r="H31" s="1094" t="s">
        <v>127</v>
      </c>
      <c r="I31" s="1098" t="s">
        <v>126</v>
      </c>
      <c r="J31" s="1100" t="s">
        <v>125</v>
      </c>
      <c r="K31" s="1102" t="s">
        <v>124</v>
      </c>
      <c r="L31" s="1104" t="s">
        <v>1018</v>
      </c>
      <c r="M31" s="1096" t="s">
        <v>1026</v>
      </c>
      <c r="N31" s="1094" t="s">
        <v>127</v>
      </c>
      <c r="O31" s="1098" t="s">
        <v>126</v>
      </c>
      <c r="P31" s="1100" t="s">
        <v>125</v>
      </c>
      <c r="Q31" s="1102" t="s">
        <v>124</v>
      </c>
      <c r="R31" s="1104" t="s">
        <v>1018</v>
      </c>
      <c r="S31" s="1096" t="s">
        <v>1026</v>
      </c>
      <c r="T31" s="1088" t="s">
        <v>127</v>
      </c>
      <c r="U31" s="1094" t="s">
        <v>126</v>
      </c>
      <c r="V31" s="1102" t="s">
        <v>125</v>
      </c>
      <c r="W31" s="1102" t="s">
        <v>124</v>
      </c>
      <c r="X31" s="1102" t="s">
        <v>1018</v>
      </c>
      <c r="Y31" s="1104" t="s">
        <v>1026</v>
      </c>
      <c r="Z31" s="1119"/>
    </row>
    <row r="32" spans="1:26" ht="30" customHeight="1" thickBot="1" x14ac:dyDescent="0.3">
      <c r="A32" s="1117"/>
      <c r="B32" s="1095"/>
      <c r="C32" s="1099"/>
      <c r="D32" s="1101"/>
      <c r="E32" s="1103"/>
      <c r="F32" s="1105"/>
      <c r="G32" s="1097"/>
      <c r="H32" s="1095"/>
      <c r="I32" s="1099"/>
      <c r="J32" s="1101"/>
      <c r="K32" s="1103"/>
      <c r="L32" s="1105"/>
      <c r="M32" s="1097"/>
      <c r="N32" s="1095"/>
      <c r="O32" s="1099"/>
      <c r="P32" s="1101"/>
      <c r="Q32" s="1103"/>
      <c r="R32" s="1105"/>
      <c r="S32" s="1097"/>
      <c r="T32" s="1089"/>
      <c r="U32" s="1095"/>
      <c r="V32" s="1103"/>
      <c r="W32" s="1103"/>
      <c r="X32" s="1103"/>
      <c r="Y32" s="1105"/>
      <c r="Z32" s="1119"/>
    </row>
    <row r="33" spans="1:26" ht="15.75" thickBot="1" x14ac:dyDescent="0.3">
      <c r="A33" s="89" t="s">
        <v>123</v>
      </c>
      <c r="B33" s="274"/>
      <c r="C33" s="287"/>
      <c r="D33" s="288"/>
      <c r="E33" s="276"/>
      <c r="F33" s="277"/>
      <c r="G33" s="276"/>
      <c r="H33" s="274"/>
      <c r="I33" s="287"/>
      <c r="J33" s="288"/>
      <c r="K33" s="276"/>
      <c r="L33" s="277"/>
      <c r="M33" s="276"/>
      <c r="N33" s="274"/>
      <c r="O33" s="287"/>
      <c r="P33" s="288"/>
      <c r="Q33" s="276"/>
      <c r="R33" s="277"/>
      <c r="S33" s="276"/>
      <c r="T33" s="274"/>
      <c r="U33" s="275"/>
      <c r="V33" s="276"/>
      <c r="W33" s="276"/>
      <c r="X33" s="276"/>
      <c r="Y33" s="286"/>
      <c r="Z33" s="1119"/>
    </row>
    <row r="34" spans="1:26" ht="15.75" thickBot="1" x14ac:dyDescent="0.3">
      <c r="A34" s="83" t="s">
        <v>122</v>
      </c>
      <c r="B34" s="82"/>
      <c r="C34" s="81"/>
      <c r="D34" s="80"/>
      <c r="E34" s="79"/>
      <c r="F34" s="78"/>
      <c r="G34" s="79"/>
      <c r="H34" s="82"/>
      <c r="I34" s="81"/>
      <c r="J34" s="80"/>
      <c r="K34" s="79"/>
      <c r="L34" s="78"/>
      <c r="M34" s="79"/>
      <c r="N34" s="82"/>
      <c r="O34" s="81"/>
      <c r="P34" s="80"/>
      <c r="Q34" s="79"/>
      <c r="R34" s="78"/>
      <c r="S34" s="79"/>
      <c r="T34" s="55"/>
      <c r="U34" s="271"/>
      <c r="V34" s="79"/>
      <c r="W34" s="79"/>
      <c r="X34" s="79"/>
      <c r="Y34" s="286"/>
      <c r="Z34" s="1120"/>
    </row>
    <row r="41" spans="1:26" x14ac:dyDescent="0.25">
      <c r="B41" s="1"/>
      <c r="C41" s="1"/>
      <c r="D41" s="1"/>
      <c r="E41" s="1"/>
      <c r="F41" s="1"/>
      <c r="G41" s="1"/>
      <c r="H41" s="1"/>
    </row>
    <row r="42" spans="1:26" x14ac:dyDescent="0.25">
      <c r="B42" s="401"/>
      <c r="C42" s="401"/>
      <c r="D42" s="402"/>
      <c r="E42" s="402"/>
      <c r="F42" s="402"/>
      <c r="G42" s="402"/>
      <c r="H42" s="1"/>
    </row>
    <row r="43" spans="1:26" x14ac:dyDescent="0.25">
      <c r="B43" s="401"/>
      <c r="C43" s="401"/>
      <c r="D43" s="402"/>
      <c r="E43" s="402"/>
      <c r="F43" s="402"/>
      <c r="G43" s="402"/>
      <c r="H43" s="1"/>
    </row>
    <row r="44" spans="1:26" x14ac:dyDescent="0.25">
      <c r="B44" s="1"/>
      <c r="C44" s="1"/>
      <c r="D44" s="1"/>
      <c r="E44" s="1"/>
      <c r="F44" s="1"/>
      <c r="G44" s="1"/>
      <c r="H44" s="1"/>
    </row>
    <row r="45" spans="1:26" x14ac:dyDescent="0.25">
      <c r="B45" s="1"/>
      <c r="C45" s="1"/>
      <c r="D45" s="1"/>
      <c r="E45" s="1"/>
      <c r="F45" s="1"/>
      <c r="G45" s="1"/>
      <c r="H45" s="1"/>
    </row>
  </sheetData>
  <mergeCells count="72">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H29:M29"/>
    <mergeCell ref="N29:S29"/>
    <mergeCell ref="B8:G8"/>
    <mergeCell ref="H8:M8"/>
    <mergeCell ref="N8:S8"/>
    <mergeCell ref="B9:G9"/>
    <mergeCell ref="H9:M9"/>
    <mergeCell ref="N9:S9"/>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50"/>
  <sheetViews>
    <sheetView zoomScale="80" zoomScaleNormal="80" workbookViewId="0">
      <selection activeCell="B10" sqref="B10"/>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48" t="s">
        <v>3129</v>
      </c>
      <c r="B1" s="290"/>
      <c r="C1" s="1123" t="s">
        <v>1028</v>
      </c>
      <c r="D1" s="1123"/>
      <c r="E1" s="1123"/>
      <c r="F1" s="116"/>
    </row>
    <row r="2" spans="1:6" ht="36" customHeight="1" x14ac:dyDescent="0.25">
      <c r="A2" s="289" t="s">
        <v>963</v>
      </c>
      <c r="B2" s="290"/>
      <c r="C2" s="1123"/>
      <c r="D2" s="1123"/>
      <c r="E2" s="1123"/>
      <c r="F2" s="116"/>
    </row>
    <row r="3" spans="1:6" ht="15.75" thickBot="1" x14ac:dyDescent="0.3">
      <c r="A3" s="808"/>
      <c r="B3" s="808"/>
      <c r="C3" s="808"/>
      <c r="D3" s="808"/>
      <c r="E3" s="808"/>
    </row>
    <row r="4" spans="1:6" x14ac:dyDescent="0.25">
      <c r="A4" s="693" t="s">
        <v>963</v>
      </c>
      <c r="B4" s="694"/>
      <c r="C4" s="694"/>
      <c r="D4" s="774"/>
      <c r="E4" s="762" t="s">
        <v>3179</v>
      </c>
    </row>
    <row r="5" spans="1:6" ht="24.95" customHeight="1" thickBot="1" x14ac:dyDescent="0.3">
      <c r="A5" s="760"/>
      <c r="B5" s="761"/>
      <c r="C5" s="761"/>
      <c r="D5" s="775"/>
      <c r="E5" s="763"/>
    </row>
    <row r="6" spans="1:6" ht="15" customHeight="1" thickBot="1" x14ac:dyDescent="0.3">
      <c r="A6" s="742" t="str">
        <f>Obsah!A48</f>
        <v>Informace platné k datu</v>
      </c>
      <c r="B6" s="893"/>
      <c r="C6" s="893"/>
      <c r="D6" s="145" t="str">
        <f>Obsah!C48</f>
        <v>30/06/2015</v>
      </c>
      <c r="E6" s="144"/>
    </row>
    <row r="7" spans="1:6" x14ac:dyDescent="0.25">
      <c r="A7" s="1133" t="s">
        <v>3209</v>
      </c>
      <c r="B7" s="1134"/>
      <c r="C7" s="1134"/>
      <c r="D7" s="1135"/>
      <c r="E7" s="1131" t="s">
        <v>54</v>
      </c>
      <c r="F7" s="108"/>
    </row>
    <row r="8" spans="1:6" ht="15.75" thickBot="1" x14ac:dyDescent="0.3">
      <c r="A8" s="1136"/>
      <c r="B8" s="1137"/>
      <c r="C8" s="1137"/>
      <c r="D8" s="1138"/>
      <c r="E8" s="1132"/>
    </row>
    <row r="9" spans="1:6" ht="60" customHeight="1" x14ac:dyDescent="0.25">
      <c r="A9" s="1139" t="s">
        <v>930</v>
      </c>
      <c r="B9" s="1140"/>
      <c r="C9" s="1140"/>
      <c r="D9" s="1140"/>
      <c r="E9" s="1141"/>
    </row>
    <row r="10" spans="1:6" ht="21.75" customHeight="1" x14ac:dyDescent="0.25">
      <c r="A10" s="590" t="s">
        <v>3333</v>
      </c>
      <c r="B10" s="591" t="s">
        <v>3334</v>
      </c>
      <c r="C10" s="591" t="s">
        <v>3335</v>
      </c>
      <c r="D10" s="591"/>
      <c r="E10" s="592"/>
    </row>
    <row r="11" spans="1:6" ht="21.75" customHeight="1" x14ac:dyDescent="0.25">
      <c r="A11" s="590" t="s">
        <v>3336</v>
      </c>
      <c r="B11" s="591"/>
      <c r="C11" s="591"/>
      <c r="D11" s="591"/>
      <c r="E11" s="592"/>
    </row>
    <row r="12" spans="1:6" ht="21.75" customHeight="1" x14ac:dyDescent="0.25">
      <c r="A12" s="590" t="s">
        <v>3337</v>
      </c>
      <c r="B12" s="591"/>
      <c r="C12" s="591"/>
      <c r="D12" s="591"/>
      <c r="E12" s="592"/>
    </row>
    <row r="13" spans="1:6" ht="21.75" customHeight="1" x14ac:dyDescent="0.25">
      <c r="A13" s="590" t="s">
        <v>3338</v>
      </c>
      <c r="B13" s="591"/>
      <c r="C13" s="591"/>
      <c r="D13" s="591"/>
      <c r="E13" s="592"/>
    </row>
    <row r="14" spans="1:6" ht="21.75" customHeight="1" x14ac:dyDescent="0.25">
      <c r="A14" s="590" t="s">
        <v>3339</v>
      </c>
      <c r="B14" s="591"/>
      <c r="C14" s="591"/>
      <c r="D14" s="591"/>
      <c r="E14" s="592"/>
    </row>
    <row r="15" spans="1:6" ht="33.75" customHeight="1" x14ac:dyDescent="0.25">
      <c r="A15" s="590" t="s">
        <v>3340</v>
      </c>
      <c r="B15" s="591"/>
      <c r="C15" s="591"/>
      <c r="D15" s="591"/>
      <c r="E15" s="592"/>
    </row>
    <row r="16" spans="1:6" ht="21.75" customHeight="1" x14ac:dyDescent="0.25">
      <c r="A16" s="590" t="s">
        <v>3341</v>
      </c>
      <c r="B16" s="591"/>
      <c r="C16" s="591"/>
      <c r="D16" s="591"/>
      <c r="E16" s="592"/>
    </row>
    <row r="17" spans="1:5" ht="21.75" customHeight="1" x14ac:dyDescent="0.25">
      <c r="A17" s="593" t="s">
        <v>3342</v>
      </c>
      <c r="B17" s="594"/>
      <c r="C17" s="594"/>
      <c r="D17" s="591"/>
      <c r="E17" s="592"/>
    </row>
    <row r="18" spans="1:5" ht="21.75" customHeight="1" x14ac:dyDescent="0.25">
      <c r="A18" s="593" t="s">
        <v>3343</v>
      </c>
      <c r="B18" s="594"/>
      <c r="C18" s="594"/>
      <c r="D18" s="591"/>
      <c r="E18" s="592"/>
    </row>
    <row r="19" spans="1:5" ht="21.75" customHeight="1" x14ac:dyDescent="0.25">
      <c r="A19" s="590"/>
      <c r="B19" s="591"/>
      <c r="C19" s="591"/>
      <c r="D19" s="591"/>
      <c r="E19" s="592"/>
    </row>
    <row r="20" spans="1:5" ht="21.75" customHeight="1" x14ac:dyDescent="0.25">
      <c r="A20" s="590" t="s">
        <v>3344</v>
      </c>
      <c r="B20" s="591"/>
      <c r="C20" s="591"/>
      <c r="D20" s="591"/>
      <c r="E20" s="592"/>
    </row>
    <row r="21" spans="1:5" ht="21.75" customHeight="1" x14ac:dyDescent="0.25">
      <c r="A21" s="590" t="s">
        <v>3345</v>
      </c>
      <c r="B21" s="591"/>
      <c r="C21" s="591"/>
      <c r="D21" s="591"/>
      <c r="E21" s="592"/>
    </row>
    <row r="22" spans="1:5" ht="21.75" customHeight="1" x14ac:dyDescent="0.25">
      <c r="A22" s="593" t="s">
        <v>3346</v>
      </c>
      <c r="B22" s="594"/>
      <c r="C22" s="591"/>
      <c r="D22" s="591"/>
      <c r="E22" s="592"/>
    </row>
    <row r="23" spans="1:5" ht="21.75" customHeight="1" x14ac:dyDescent="0.25">
      <c r="A23" s="590"/>
      <c r="B23" s="591"/>
      <c r="C23" s="591"/>
      <c r="D23" s="591"/>
      <c r="E23" s="592"/>
    </row>
    <row r="24" spans="1:5" ht="21.75" customHeight="1" x14ac:dyDescent="0.25">
      <c r="A24" s="590"/>
      <c r="B24" s="591"/>
      <c r="C24" s="591"/>
      <c r="D24" s="591"/>
      <c r="E24" s="592"/>
    </row>
    <row r="25" spans="1:5" ht="30" customHeight="1" x14ac:dyDescent="0.25">
      <c r="A25" s="1124" t="s">
        <v>929</v>
      </c>
      <c r="B25" s="1125"/>
      <c r="C25" s="1125"/>
      <c r="D25" s="1125"/>
      <c r="E25" s="1126"/>
    </row>
    <row r="26" spans="1:5" ht="99.95" customHeight="1" x14ac:dyDescent="0.25">
      <c r="A26" s="1124" t="s">
        <v>3210</v>
      </c>
      <c r="B26" s="1125"/>
      <c r="C26" s="1125"/>
      <c r="D26" s="1125"/>
      <c r="E26" s="1126"/>
    </row>
    <row r="27" spans="1:5" ht="45" customHeight="1" x14ac:dyDescent="0.25">
      <c r="A27" s="1124" t="s">
        <v>928</v>
      </c>
      <c r="B27" s="1125"/>
      <c r="C27" s="1125"/>
      <c r="D27" s="1125"/>
      <c r="E27" s="1126"/>
    </row>
    <row r="28" spans="1:5" ht="30" customHeight="1" x14ac:dyDescent="0.25">
      <c r="A28" s="1124" t="s">
        <v>927</v>
      </c>
      <c r="B28" s="1125"/>
      <c r="C28" s="1125"/>
      <c r="D28" s="1125"/>
      <c r="E28" s="1126"/>
    </row>
    <row r="29" spans="1:5" ht="60" customHeight="1" x14ac:dyDescent="0.25">
      <c r="A29" s="1124" t="s">
        <v>3195</v>
      </c>
      <c r="B29" s="1125"/>
      <c r="C29" s="1125"/>
      <c r="D29" s="1125"/>
      <c r="E29" s="1126"/>
    </row>
    <row r="30" spans="1:5" ht="30" customHeight="1" x14ac:dyDescent="0.25">
      <c r="A30" s="1124" t="s">
        <v>3197</v>
      </c>
      <c r="B30" s="1125"/>
      <c r="C30" s="1125"/>
      <c r="D30" s="1125"/>
      <c r="E30" s="1126"/>
    </row>
    <row r="31" spans="1:5" ht="15" customHeight="1" thickBot="1" x14ac:dyDescent="0.3">
      <c r="A31" s="1127" t="s">
        <v>926</v>
      </c>
      <c r="B31" s="1128"/>
      <c r="C31" s="1128"/>
      <c r="D31" s="1128"/>
      <c r="E31" s="1129"/>
    </row>
    <row r="32" spans="1:5" x14ac:dyDescent="0.25">
      <c r="A32" s="231"/>
      <c r="B32" s="231"/>
      <c r="C32" s="231"/>
      <c r="D32" s="231"/>
      <c r="E32" s="231"/>
    </row>
    <row r="33" spans="1:5" x14ac:dyDescent="0.25">
      <c r="A33" s="231"/>
      <c r="B33" s="231"/>
      <c r="C33" s="231"/>
      <c r="D33" s="231"/>
      <c r="E33" s="231"/>
    </row>
    <row r="34" spans="1:5" x14ac:dyDescent="0.25">
      <c r="A34" s="231"/>
      <c r="B34" s="231"/>
      <c r="C34" s="231"/>
      <c r="D34" s="231"/>
      <c r="E34" s="231"/>
    </row>
    <row r="35" spans="1:5" x14ac:dyDescent="0.25">
      <c r="A35" s="231"/>
      <c r="B35" s="231"/>
      <c r="C35" s="231"/>
      <c r="D35" s="231"/>
      <c r="E35" s="231"/>
    </row>
    <row r="36" spans="1:5" x14ac:dyDescent="0.25">
      <c r="A36" s="231"/>
      <c r="B36" s="231"/>
      <c r="C36" s="231"/>
      <c r="D36" s="231"/>
      <c r="E36" s="231"/>
    </row>
    <row r="37" spans="1:5" x14ac:dyDescent="0.25">
      <c r="A37" s="231"/>
      <c r="B37" s="231"/>
      <c r="C37" s="231"/>
      <c r="D37" s="231"/>
      <c r="E37" s="231"/>
    </row>
    <row r="38" spans="1:5" x14ac:dyDescent="0.25">
      <c r="A38" s="231"/>
      <c r="B38" s="231"/>
      <c r="C38" s="231"/>
      <c r="D38" s="231"/>
      <c r="E38" s="231"/>
    </row>
    <row r="39" spans="1:5" x14ac:dyDescent="0.25">
      <c r="A39" s="231"/>
      <c r="B39" s="231"/>
      <c r="C39" s="231"/>
      <c r="D39" s="231"/>
      <c r="E39" s="231"/>
    </row>
    <row r="40" spans="1:5" x14ac:dyDescent="0.25">
      <c r="A40" s="1130"/>
      <c r="B40" s="1130"/>
      <c r="C40" s="1130"/>
      <c r="D40" s="1130"/>
      <c r="E40" s="230"/>
    </row>
    <row r="41" spans="1:5" x14ac:dyDescent="0.25">
      <c r="A41" s="230"/>
      <c r="B41" s="230"/>
      <c r="C41" s="230"/>
      <c r="D41" s="230"/>
      <c r="E41" s="230"/>
    </row>
    <row r="42" spans="1:5" x14ac:dyDescent="0.25">
      <c r="A42" s="230"/>
      <c r="B42" s="230"/>
      <c r="C42" s="230"/>
      <c r="D42" s="230"/>
      <c r="E42" s="230"/>
    </row>
    <row r="43" spans="1:5" x14ac:dyDescent="0.25">
      <c r="A43" s="229"/>
      <c r="B43" s="229"/>
      <c r="C43" s="229"/>
      <c r="D43" s="229"/>
      <c r="E43" s="229"/>
    </row>
    <row r="44" spans="1:5" x14ac:dyDescent="0.25">
      <c r="A44" s="229"/>
      <c r="B44" s="229"/>
      <c r="C44" s="229"/>
      <c r="D44" s="229"/>
      <c r="E44" s="229"/>
    </row>
    <row r="45" spans="1:5" x14ac:dyDescent="0.25">
      <c r="A45" s="229"/>
      <c r="B45" s="229"/>
      <c r="C45" s="229"/>
      <c r="D45" s="229"/>
      <c r="E45" s="229"/>
    </row>
    <row r="46" spans="1:5" x14ac:dyDescent="0.25">
      <c r="A46" s="229"/>
      <c r="B46" s="229"/>
      <c r="C46" s="229"/>
      <c r="D46" s="229"/>
      <c r="E46" s="229"/>
    </row>
    <row r="47" spans="1:5" x14ac:dyDescent="0.25">
      <c r="A47" s="229"/>
      <c r="B47" s="229"/>
      <c r="C47" s="229"/>
      <c r="D47" s="229"/>
      <c r="E47" s="229"/>
    </row>
    <row r="48" spans="1:5" x14ac:dyDescent="0.25">
      <c r="A48" s="229"/>
      <c r="B48" s="229"/>
      <c r="C48" s="229"/>
      <c r="D48" s="229"/>
      <c r="E48" s="229"/>
    </row>
    <row r="49" spans="1:5" x14ac:dyDescent="0.25">
      <c r="A49" s="229"/>
      <c r="B49" s="229"/>
      <c r="C49" s="229"/>
      <c r="D49" s="229"/>
      <c r="E49" s="229"/>
    </row>
    <row r="50" spans="1:5" x14ac:dyDescent="0.25">
      <c r="A50" s="229"/>
      <c r="B50" s="229"/>
      <c r="C50" s="229"/>
      <c r="D50" s="229"/>
      <c r="E50" s="229"/>
    </row>
  </sheetData>
  <mergeCells count="16">
    <mergeCell ref="C1:E2"/>
    <mergeCell ref="A29:E29"/>
    <mergeCell ref="A30:E30"/>
    <mergeCell ref="A31:E31"/>
    <mergeCell ref="A40:D40"/>
    <mergeCell ref="A3:E3"/>
    <mergeCell ref="A4:D5"/>
    <mergeCell ref="E4:E5"/>
    <mergeCell ref="E7:E8"/>
    <mergeCell ref="A6:C6"/>
    <mergeCell ref="A7:D8"/>
    <mergeCell ref="A9:E9"/>
    <mergeCell ref="A25:E25"/>
    <mergeCell ref="A26:E26"/>
    <mergeCell ref="A27:E27"/>
    <mergeCell ref="A28:E28"/>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E119"/>
  <sheetViews>
    <sheetView zoomScale="80" zoomScaleNormal="80" workbookViewId="0">
      <selection activeCell="A7" sqref="A7:C8"/>
    </sheetView>
  </sheetViews>
  <sheetFormatPr defaultRowHeight="15" x14ac:dyDescent="0.25"/>
  <cols>
    <col min="1" max="1" width="45.7109375" customWidth="1"/>
    <col min="2" max="2" width="50.42578125" customWidth="1"/>
    <col min="3" max="3" width="45.7109375" customWidth="1"/>
    <col min="4" max="4" width="20.7109375" customWidth="1"/>
  </cols>
  <sheetData>
    <row r="1" spans="1:4" x14ac:dyDescent="0.25">
      <c r="A1" s="48" t="s">
        <v>3128</v>
      </c>
      <c r="B1" s="48"/>
      <c r="C1" s="15"/>
      <c r="D1" s="15"/>
    </row>
    <row r="2" spans="1:4" x14ac:dyDescent="0.25">
      <c r="A2" s="48" t="s">
        <v>963</v>
      </c>
      <c r="B2" s="48"/>
      <c r="C2" s="15"/>
      <c r="D2" s="15"/>
    </row>
    <row r="3" spans="1:4" x14ac:dyDescent="0.25">
      <c r="A3" s="605"/>
      <c r="B3" s="605"/>
      <c r="C3" s="605"/>
      <c r="D3" s="605"/>
    </row>
    <row r="4" spans="1:4" x14ac:dyDescent="0.25">
      <c r="A4" s="1144" t="s">
        <v>963</v>
      </c>
      <c r="B4" s="1145"/>
      <c r="C4" s="1146"/>
      <c r="D4" s="1148" t="s">
        <v>3179</v>
      </c>
    </row>
    <row r="5" spans="1:4" ht="15.75" thickBot="1" x14ac:dyDescent="0.3">
      <c r="A5" s="1147"/>
      <c r="B5" s="761"/>
      <c r="C5" s="775"/>
      <c r="D5" s="1149"/>
    </row>
    <row r="6" spans="1:4" ht="15.75" thickBot="1" x14ac:dyDescent="0.3">
      <c r="A6" s="742" t="str">
        <f>Obsah!A48</f>
        <v>Informace platné k datu</v>
      </c>
      <c r="B6" s="893"/>
      <c r="C6" s="145" t="str">
        <f>Obsah!C48</f>
        <v>30/06/2015</v>
      </c>
      <c r="D6" s="144"/>
    </row>
    <row r="7" spans="1:4" x14ac:dyDescent="0.25">
      <c r="A7" s="1133" t="s">
        <v>3104</v>
      </c>
      <c r="B7" s="1134"/>
      <c r="C7" s="1135"/>
      <c r="D7" s="1131" t="s">
        <v>49</v>
      </c>
    </row>
    <row r="8" spans="1:4" ht="15.75" thickBot="1" x14ac:dyDescent="0.3">
      <c r="A8" s="1150"/>
      <c r="B8" s="1151"/>
      <c r="C8" s="1152"/>
      <c r="D8" s="1132"/>
    </row>
    <row r="9" spans="1:4" x14ac:dyDescent="0.25">
      <c r="A9" s="1059" t="s">
        <v>3151</v>
      </c>
      <c r="B9" s="212" t="s">
        <v>938</v>
      </c>
      <c r="C9" s="576"/>
      <c r="D9" s="1062" t="s">
        <v>3100</v>
      </c>
    </row>
    <row r="10" spans="1:4" x14ac:dyDescent="0.25">
      <c r="A10" s="1060"/>
      <c r="B10" s="211" t="s">
        <v>959</v>
      </c>
      <c r="C10" s="577"/>
      <c r="D10" s="1063"/>
    </row>
    <row r="11" spans="1:4" x14ac:dyDescent="0.25">
      <c r="A11" s="1060"/>
      <c r="B11" s="211" t="s">
        <v>958</v>
      </c>
      <c r="C11" s="577"/>
      <c r="D11" s="1063"/>
    </row>
    <row r="12" spans="1:4" x14ac:dyDescent="0.25">
      <c r="A12" s="1060"/>
      <c r="B12" s="211" t="s">
        <v>957</v>
      </c>
      <c r="C12" s="577"/>
      <c r="D12" s="1063"/>
    </row>
    <row r="13" spans="1:4" x14ac:dyDescent="0.25">
      <c r="A13" s="1060"/>
      <c r="B13" s="211" t="s">
        <v>956</v>
      </c>
      <c r="C13" s="577"/>
      <c r="D13" s="1063"/>
    </row>
    <row r="14" spans="1:4" x14ac:dyDescent="0.25">
      <c r="A14" s="1060"/>
      <c r="B14" s="211" t="s">
        <v>937</v>
      </c>
      <c r="C14" s="577"/>
      <c r="D14" s="1063"/>
    </row>
    <row r="15" spans="1:4" x14ac:dyDescent="0.25">
      <c r="A15" s="1060"/>
      <c r="B15" s="211" t="s">
        <v>936</v>
      </c>
      <c r="C15" s="577"/>
      <c r="D15" s="1063"/>
    </row>
    <row r="16" spans="1:4" x14ac:dyDescent="0.25">
      <c r="A16" s="1060"/>
      <c r="B16" s="211" t="s">
        <v>935</v>
      </c>
      <c r="C16" s="577"/>
      <c r="D16" s="1063"/>
    </row>
    <row r="17" spans="1:5" x14ac:dyDescent="0.25">
      <c r="A17" s="1060"/>
      <c r="B17" s="211" t="s">
        <v>955</v>
      </c>
      <c r="C17" s="577"/>
      <c r="D17" s="1063"/>
    </row>
    <row r="18" spans="1:5" x14ac:dyDescent="0.25">
      <c r="A18" s="1060"/>
      <c r="B18" s="211" t="s">
        <v>954</v>
      </c>
      <c r="C18" s="577"/>
      <c r="D18" s="1063"/>
    </row>
    <row r="19" spans="1:5" x14ac:dyDescent="0.25">
      <c r="A19" s="1060"/>
      <c r="B19" s="211" t="s">
        <v>953</v>
      </c>
      <c r="C19" s="577"/>
      <c r="D19" s="1063"/>
    </row>
    <row r="20" spans="1:5" x14ac:dyDescent="0.25">
      <c r="A20" s="1060"/>
      <c r="B20" s="211" t="s">
        <v>952</v>
      </c>
      <c r="C20" s="577"/>
      <c r="D20" s="1063"/>
    </row>
    <row r="21" spans="1:5" x14ac:dyDescent="0.25">
      <c r="A21" s="1060"/>
      <c r="B21" s="211" t="s">
        <v>933</v>
      </c>
      <c r="C21" s="577"/>
      <c r="D21" s="1063"/>
    </row>
    <row r="22" spans="1:5" ht="25.5" x14ac:dyDescent="0.25">
      <c r="A22" s="1060"/>
      <c r="B22" s="211" t="s">
        <v>951</v>
      </c>
      <c r="C22" s="577"/>
      <c r="D22" s="1063"/>
    </row>
    <row r="23" spans="1:5" ht="25.5" x14ac:dyDescent="0.25">
      <c r="A23" s="1060"/>
      <c r="B23" s="211" t="s">
        <v>950</v>
      </c>
      <c r="C23" s="577"/>
      <c r="D23" s="1063"/>
    </row>
    <row r="24" spans="1:5" x14ac:dyDescent="0.25">
      <c r="A24" s="1060"/>
      <c r="B24" s="211" t="s">
        <v>934</v>
      </c>
      <c r="C24" s="577"/>
      <c r="D24" s="1063"/>
    </row>
    <row r="25" spans="1:5" ht="15.75" thickBot="1" x14ac:dyDescent="0.3">
      <c r="A25" s="1065"/>
      <c r="B25" s="210" t="s">
        <v>949</v>
      </c>
      <c r="C25" s="578"/>
      <c r="D25" s="1063"/>
    </row>
    <row r="26" spans="1:5" x14ac:dyDescent="0.25">
      <c r="A26" s="1059" t="s">
        <v>3150</v>
      </c>
      <c r="B26" s="212" t="s">
        <v>948</v>
      </c>
      <c r="C26" s="207"/>
      <c r="D26" s="1062" t="s">
        <v>3101</v>
      </c>
    </row>
    <row r="27" spans="1:5" ht="38.25" x14ac:dyDescent="0.25">
      <c r="A27" s="1060"/>
      <c r="B27" s="211" t="s">
        <v>947</v>
      </c>
      <c r="C27" s="205"/>
      <c r="D27" s="1063"/>
    </row>
    <row r="28" spans="1:5" x14ac:dyDescent="0.25">
      <c r="A28" s="1060"/>
      <c r="B28" s="211" t="s">
        <v>3321</v>
      </c>
      <c r="C28" s="577"/>
      <c r="D28" s="1063"/>
    </row>
    <row r="29" spans="1:5" x14ac:dyDescent="0.25">
      <c r="A29" s="1060"/>
      <c r="B29" s="211" t="s">
        <v>945</v>
      </c>
      <c r="C29" s="205"/>
      <c r="D29" s="1063"/>
    </row>
    <row r="30" spans="1:5" ht="15.75" thickBot="1" x14ac:dyDescent="0.3">
      <c r="A30" s="1065"/>
      <c r="B30" s="210" t="s">
        <v>944</v>
      </c>
      <c r="C30" s="209"/>
      <c r="D30" s="1063"/>
    </row>
    <row r="31" spans="1:5" ht="30" customHeight="1" x14ac:dyDescent="0.25">
      <c r="A31" s="1059" t="s">
        <v>943</v>
      </c>
      <c r="B31" s="212" t="s">
        <v>942</v>
      </c>
      <c r="C31" s="208"/>
      <c r="D31" s="1154" t="s">
        <v>3102</v>
      </c>
      <c r="E31" s="7"/>
    </row>
    <row r="32" spans="1:5" ht="25.5" x14ac:dyDescent="0.25">
      <c r="A32" s="1060"/>
      <c r="B32" s="211" t="s">
        <v>941</v>
      </c>
      <c r="C32" s="398"/>
      <c r="D32" s="1155"/>
      <c r="E32" s="7"/>
    </row>
    <row r="33" spans="1:5" ht="26.25" thickBot="1" x14ac:dyDescent="0.3">
      <c r="A33" s="1061"/>
      <c r="B33" s="399" t="s">
        <v>940</v>
      </c>
      <c r="C33" s="203"/>
      <c r="D33" s="1156"/>
      <c r="E33" s="7"/>
    </row>
    <row r="34" spans="1:5" ht="15" customHeight="1" x14ac:dyDescent="0.25">
      <c r="A34" s="1153" t="s">
        <v>3153</v>
      </c>
      <c r="B34" s="397" t="s">
        <v>938</v>
      </c>
      <c r="C34" s="388"/>
      <c r="D34" s="1063" t="s">
        <v>3103</v>
      </c>
      <c r="E34" s="7"/>
    </row>
    <row r="35" spans="1:5" x14ac:dyDescent="0.25">
      <c r="A35" s="631"/>
      <c r="B35" s="206" t="s">
        <v>937</v>
      </c>
      <c r="C35" s="205"/>
      <c r="D35" s="1063"/>
    </row>
    <row r="36" spans="1:5" x14ac:dyDescent="0.25">
      <c r="A36" s="631"/>
      <c r="B36" s="206" t="s">
        <v>936</v>
      </c>
      <c r="C36" s="205"/>
      <c r="D36" s="1063"/>
    </row>
    <row r="37" spans="1:5" x14ac:dyDescent="0.25">
      <c r="A37" s="631"/>
      <c r="B37" s="206" t="s">
        <v>935</v>
      </c>
      <c r="C37" s="205"/>
      <c r="D37" s="1063"/>
    </row>
    <row r="38" spans="1:5" x14ac:dyDescent="0.25">
      <c r="A38" s="631"/>
      <c r="B38" s="206" t="s">
        <v>934</v>
      </c>
      <c r="C38" s="205"/>
      <c r="D38" s="1063"/>
    </row>
    <row r="39" spans="1:5" x14ac:dyDescent="0.25">
      <c r="A39" s="631"/>
      <c r="B39" s="206" t="s">
        <v>933</v>
      </c>
      <c r="C39" s="205"/>
      <c r="D39" s="1063"/>
    </row>
    <row r="40" spans="1:5" x14ac:dyDescent="0.25">
      <c r="A40" s="631"/>
      <c r="B40" s="206" t="s">
        <v>932</v>
      </c>
      <c r="C40" s="205"/>
      <c r="D40" s="1063"/>
    </row>
    <row r="41" spans="1:5" ht="15" customHeight="1" x14ac:dyDescent="0.25">
      <c r="A41" s="1142" t="s">
        <v>1029</v>
      </c>
      <c r="B41" s="292" t="s">
        <v>1032</v>
      </c>
      <c r="C41" s="292"/>
      <c r="D41" s="1063"/>
    </row>
    <row r="42" spans="1:5" ht="25.5" x14ac:dyDescent="0.25">
      <c r="A42" s="1142"/>
      <c r="B42" s="293" t="s">
        <v>1031</v>
      </c>
      <c r="C42" s="292"/>
      <c r="D42" s="1063"/>
    </row>
    <row r="43" spans="1:5" ht="25.5" x14ac:dyDescent="0.25">
      <c r="A43" s="1142"/>
      <c r="B43" s="292" t="s">
        <v>1033</v>
      </c>
      <c r="C43" s="292"/>
      <c r="D43" s="1063"/>
    </row>
    <row r="44" spans="1:5" ht="25.5" x14ac:dyDescent="0.25">
      <c r="A44" s="1142"/>
      <c r="B44" s="292" t="s">
        <v>1030</v>
      </c>
      <c r="C44" s="292"/>
      <c r="D44" s="1063"/>
    </row>
    <row r="45" spans="1:5" ht="26.25" thickBot="1" x14ac:dyDescent="0.3">
      <c r="A45" s="1143"/>
      <c r="B45" s="294" t="s">
        <v>3154</v>
      </c>
      <c r="C45" s="294"/>
      <c r="D45" s="1064"/>
    </row>
    <row r="46" spans="1:5" x14ac:dyDescent="0.25">
      <c r="A46" s="291"/>
      <c r="C46" s="291"/>
    </row>
    <row r="47" spans="1:5" x14ac:dyDescent="0.25">
      <c r="A47" s="291"/>
      <c r="B47" s="291"/>
      <c r="C47" s="291"/>
    </row>
    <row r="48" spans="1:5" x14ac:dyDescent="0.25">
      <c r="A48" s="291"/>
      <c r="B48" s="291"/>
      <c r="C48" s="291"/>
    </row>
    <row r="49" spans="1:3" x14ac:dyDescent="0.25">
      <c r="A49" s="291"/>
      <c r="B49" s="291"/>
      <c r="C49" s="291"/>
    </row>
    <row r="50" spans="1:3" x14ac:dyDescent="0.25">
      <c r="A50" s="291"/>
      <c r="B50" s="291"/>
      <c r="C50" s="291"/>
    </row>
    <row r="51" spans="1:3" x14ac:dyDescent="0.25">
      <c r="A51" s="291"/>
      <c r="B51" s="291"/>
      <c r="C51" s="291"/>
    </row>
    <row r="52" spans="1:3" x14ac:dyDescent="0.25">
      <c r="A52" s="291"/>
      <c r="B52" s="291"/>
      <c r="C52" s="291"/>
    </row>
    <row r="53" spans="1:3" x14ac:dyDescent="0.25">
      <c r="A53" s="291"/>
      <c r="B53" s="291"/>
      <c r="C53" s="291"/>
    </row>
    <row r="54" spans="1:3" x14ac:dyDescent="0.25">
      <c r="A54" s="291"/>
      <c r="B54" s="291"/>
      <c r="C54" s="291"/>
    </row>
    <row r="55" spans="1:3" x14ac:dyDescent="0.25">
      <c r="A55" s="291"/>
      <c r="B55" s="291"/>
      <c r="C55" s="291"/>
    </row>
    <row r="56" spans="1:3" x14ac:dyDescent="0.25">
      <c r="A56" s="291"/>
      <c r="B56" s="291"/>
      <c r="C56" s="291"/>
    </row>
    <row r="57" spans="1:3" x14ac:dyDescent="0.25">
      <c r="A57" s="291"/>
      <c r="B57" s="291"/>
      <c r="C57" s="291"/>
    </row>
    <row r="58" spans="1:3" x14ac:dyDescent="0.25">
      <c r="A58" s="291"/>
      <c r="B58" s="291"/>
      <c r="C58" s="291"/>
    </row>
    <row r="59" spans="1:3" x14ac:dyDescent="0.25">
      <c r="A59" s="291"/>
      <c r="B59" s="291"/>
      <c r="C59" s="291"/>
    </row>
    <row r="60" spans="1:3" x14ac:dyDescent="0.25">
      <c r="A60" s="291"/>
      <c r="B60" s="291"/>
      <c r="C60" s="291"/>
    </row>
    <row r="61" spans="1:3" x14ac:dyDescent="0.25">
      <c r="A61" s="291"/>
      <c r="B61" s="291"/>
      <c r="C61" s="291"/>
    </row>
    <row r="62" spans="1:3" x14ac:dyDescent="0.25">
      <c r="A62" s="291"/>
      <c r="B62" s="291"/>
      <c r="C62" s="291"/>
    </row>
    <row r="63" spans="1:3" x14ac:dyDescent="0.25">
      <c r="A63" s="291"/>
      <c r="B63" s="291"/>
      <c r="C63" s="291"/>
    </row>
    <row r="64" spans="1:3" x14ac:dyDescent="0.25">
      <c r="A64" s="291"/>
      <c r="B64" s="291"/>
      <c r="C64" s="291"/>
    </row>
    <row r="65" spans="1:3" x14ac:dyDescent="0.25">
      <c r="A65" s="291"/>
      <c r="B65" s="291"/>
      <c r="C65" s="291"/>
    </row>
    <row r="66" spans="1:3" x14ac:dyDescent="0.25">
      <c r="A66" s="291"/>
      <c r="B66" s="291"/>
      <c r="C66" s="291"/>
    </row>
    <row r="67" spans="1:3" x14ac:dyDescent="0.25">
      <c r="A67" s="291"/>
      <c r="B67" s="291"/>
      <c r="C67" s="291"/>
    </row>
    <row r="68" spans="1:3" x14ac:dyDescent="0.25">
      <c r="A68" s="291"/>
      <c r="B68" s="291"/>
      <c r="C68" s="291"/>
    </row>
    <row r="69" spans="1:3" x14ac:dyDescent="0.25">
      <c r="A69" s="291"/>
      <c r="B69" s="291"/>
      <c r="C69" s="291"/>
    </row>
    <row r="70" spans="1:3" x14ac:dyDescent="0.25">
      <c r="A70" s="291"/>
      <c r="B70" s="291"/>
      <c r="C70" s="291"/>
    </row>
    <row r="71" spans="1:3" x14ac:dyDescent="0.25">
      <c r="A71" s="291"/>
      <c r="B71" s="291"/>
      <c r="C71" s="291"/>
    </row>
    <row r="72" spans="1:3" x14ac:dyDescent="0.25">
      <c r="A72" s="291"/>
      <c r="B72" s="291"/>
      <c r="C72" s="291"/>
    </row>
    <row r="73" spans="1:3" x14ac:dyDescent="0.25">
      <c r="A73" s="291"/>
      <c r="B73" s="291"/>
      <c r="C73" s="291"/>
    </row>
    <row r="74" spans="1:3" x14ac:dyDescent="0.25">
      <c r="A74" s="291"/>
      <c r="B74" s="291"/>
      <c r="C74" s="291"/>
    </row>
    <row r="75" spans="1:3" x14ac:dyDescent="0.25">
      <c r="A75" s="291"/>
      <c r="B75" s="291"/>
      <c r="C75" s="291"/>
    </row>
    <row r="76" spans="1:3" x14ac:dyDescent="0.25">
      <c r="A76" s="291"/>
      <c r="B76" s="291"/>
      <c r="C76" s="291"/>
    </row>
    <row r="77" spans="1:3" x14ac:dyDescent="0.25">
      <c r="A77" s="291"/>
      <c r="B77" s="291"/>
      <c r="C77" s="291"/>
    </row>
    <row r="78" spans="1:3" x14ac:dyDescent="0.25">
      <c r="A78" s="291"/>
      <c r="B78" s="291"/>
      <c r="C78" s="291"/>
    </row>
    <row r="79" spans="1:3" x14ac:dyDescent="0.25">
      <c r="A79" s="291"/>
      <c r="B79" s="291"/>
      <c r="C79" s="291"/>
    </row>
    <row r="80" spans="1:3" x14ac:dyDescent="0.25">
      <c r="A80" s="291"/>
      <c r="B80" s="291"/>
      <c r="C80" s="291"/>
    </row>
    <row r="81" spans="1:3" x14ac:dyDescent="0.25">
      <c r="A81" s="291"/>
      <c r="B81" s="291"/>
      <c r="C81" s="291"/>
    </row>
    <row r="82" spans="1:3" x14ac:dyDescent="0.25">
      <c r="A82" s="291"/>
      <c r="B82" s="291"/>
      <c r="C82" s="291"/>
    </row>
    <row r="83" spans="1:3" x14ac:dyDescent="0.25">
      <c r="A83" s="291"/>
      <c r="B83" s="291"/>
      <c r="C83" s="291"/>
    </row>
    <row r="84" spans="1:3" x14ac:dyDescent="0.25">
      <c r="A84" s="291"/>
      <c r="B84" s="291"/>
      <c r="C84" s="291"/>
    </row>
    <row r="85" spans="1:3" x14ac:dyDescent="0.25">
      <c r="A85" s="291"/>
      <c r="B85" s="291"/>
      <c r="C85" s="291"/>
    </row>
    <row r="86" spans="1:3" x14ac:dyDescent="0.25">
      <c r="A86" s="291"/>
      <c r="B86" s="291"/>
      <c r="C86" s="291"/>
    </row>
    <row r="87" spans="1:3" x14ac:dyDescent="0.25">
      <c r="A87" s="291"/>
      <c r="B87" s="291"/>
      <c r="C87" s="291"/>
    </row>
    <row r="88" spans="1:3" x14ac:dyDescent="0.25">
      <c r="A88" s="291"/>
      <c r="B88" s="291"/>
      <c r="C88" s="291"/>
    </row>
    <row r="89" spans="1:3" x14ac:dyDescent="0.25">
      <c r="A89" s="291"/>
      <c r="B89" s="291"/>
      <c r="C89" s="291"/>
    </row>
    <row r="90" spans="1:3" x14ac:dyDescent="0.25">
      <c r="A90" s="291"/>
      <c r="B90" s="291"/>
      <c r="C90" s="291"/>
    </row>
    <row r="91" spans="1:3" x14ac:dyDescent="0.25">
      <c r="A91" s="291"/>
      <c r="B91" s="291"/>
      <c r="C91" s="291"/>
    </row>
    <row r="92" spans="1:3" x14ac:dyDescent="0.25">
      <c r="A92" s="291"/>
      <c r="B92" s="291"/>
      <c r="C92" s="291"/>
    </row>
    <row r="93" spans="1:3" x14ac:dyDescent="0.25">
      <c r="A93" s="291"/>
      <c r="B93" s="291"/>
      <c r="C93" s="291"/>
    </row>
    <row r="94" spans="1:3" x14ac:dyDescent="0.25">
      <c r="A94" s="291"/>
      <c r="B94" s="291"/>
      <c r="C94" s="291"/>
    </row>
    <row r="95" spans="1:3" x14ac:dyDescent="0.25">
      <c r="A95" s="291"/>
      <c r="B95" s="291"/>
      <c r="C95" s="291"/>
    </row>
    <row r="96" spans="1:3" x14ac:dyDescent="0.25">
      <c r="A96" s="291"/>
      <c r="B96" s="291"/>
      <c r="C96" s="291"/>
    </row>
    <row r="97" spans="1:3" x14ac:dyDescent="0.25">
      <c r="A97" s="291"/>
      <c r="B97" s="291"/>
      <c r="C97" s="291"/>
    </row>
    <row r="98" spans="1:3" x14ac:dyDescent="0.25">
      <c r="A98" s="291"/>
      <c r="B98" s="291"/>
      <c r="C98" s="291"/>
    </row>
    <row r="99" spans="1:3" x14ac:dyDescent="0.25">
      <c r="A99" s="291"/>
      <c r="B99" s="291"/>
      <c r="C99" s="291"/>
    </row>
    <row r="100" spans="1:3" x14ac:dyDescent="0.25">
      <c r="A100" s="291"/>
      <c r="B100" s="291"/>
      <c r="C100" s="291"/>
    </row>
    <row r="101" spans="1:3" x14ac:dyDescent="0.25">
      <c r="A101" s="291"/>
      <c r="B101" s="291"/>
      <c r="C101" s="291"/>
    </row>
    <row r="102" spans="1:3" x14ac:dyDescent="0.25">
      <c r="A102" s="291"/>
      <c r="B102" s="291"/>
      <c r="C102" s="291"/>
    </row>
    <row r="103" spans="1:3" x14ac:dyDescent="0.25">
      <c r="A103" s="291"/>
      <c r="B103" s="291"/>
      <c r="C103" s="291"/>
    </row>
    <row r="104" spans="1:3" x14ac:dyDescent="0.25">
      <c r="A104" s="291"/>
      <c r="B104" s="291"/>
      <c r="C104" s="291"/>
    </row>
    <row r="105" spans="1:3" x14ac:dyDescent="0.25">
      <c r="A105" s="291"/>
      <c r="B105" s="291"/>
      <c r="C105" s="291"/>
    </row>
    <row r="106" spans="1:3" x14ac:dyDescent="0.25">
      <c r="A106" s="291"/>
      <c r="B106" s="291"/>
      <c r="C106" s="291"/>
    </row>
    <row r="107" spans="1:3" x14ac:dyDescent="0.25">
      <c r="A107" s="291"/>
      <c r="B107" s="291"/>
      <c r="C107" s="291"/>
    </row>
    <row r="108" spans="1:3" x14ac:dyDescent="0.25">
      <c r="A108" s="291"/>
      <c r="B108" s="291"/>
      <c r="C108" s="291"/>
    </row>
    <row r="109" spans="1:3" x14ac:dyDescent="0.25">
      <c r="A109" s="291"/>
      <c r="B109" s="291"/>
      <c r="C109" s="291"/>
    </row>
    <row r="110" spans="1:3" x14ac:dyDescent="0.25">
      <c r="A110" s="291"/>
      <c r="B110" s="291"/>
      <c r="C110" s="291"/>
    </row>
    <row r="111" spans="1:3" x14ac:dyDescent="0.25">
      <c r="A111" s="291"/>
      <c r="B111" s="291"/>
      <c r="C111" s="291"/>
    </row>
    <row r="112" spans="1:3" x14ac:dyDescent="0.25">
      <c r="A112" s="291"/>
      <c r="B112" s="291"/>
      <c r="C112" s="291"/>
    </row>
    <row r="113" spans="1:3" x14ac:dyDescent="0.25">
      <c r="A113" s="291"/>
      <c r="B113" s="291"/>
      <c r="C113" s="291"/>
    </row>
    <row r="114" spans="1:3" x14ac:dyDescent="0.25">
      <c r="A114" s="291"/>
      <c r="B114" s="291"/>
      <c r="C114" s="291"/>
    </row>
    <row r="115" spans="1:3" x14ac:dyDescent="0.25">
      <c r="A115" s="291"/>
      <c r="B115" s="291"/>
      <c r="C115" s="291"/>
    </row>
    <row r="116" spans="1:3" x14ac:dyDescent="0.25">
      <c r="A116" s="291"/>
      <c r="B116" s="291"/>
      <c r="C116" s="291"/>
    </row>
    <row r="117" spans="1:3" x14ac:dyDescent="0.25">
      <c r="A117" s="291"/>
      <c r="B117" s="291"/>
      <c r="C117" s="291"/>
    </row>
    <row r="118" spans="1:3" x14ac:dyDescent="0.25">
      <c r="A118" s="291"/>
      <c r="B118" s="291"/>
      <c r="C118" s="291"/>
    </row>
    <row r="119" spans="1:3" x14ac:dyDescent="0.25">
      <c r="A119" s="291"/>
      <c r="B119" s="291"/>
      <c r="C119" s="291"/>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0866141732283472" right="0.70866141732283472" top="0.78740157480314965" bottom="0.78740157480314965" header="0.31496062992125984" footer="0.31496062992125984"/>
  <pageSetup paperSize="9" scale="62"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80" zoomScaleNormal="80" workbookViewId="0">
      <selection activeCell="C7" sqref="C7"/>
    </sheetView>
  </sheetViews>
  <sheetFormatPr defaultRowHeight="15" x14ac:dyDescent="0.25"/>
  <cols>
    <col min="1" max="2" width="50.7109375" customWidth="1"/>
    <col min="3" max="5" width="16.7109375" customWidth="1"/>
  </cols>
  <sheetData>
    <row r="1" spans="1:5" x14ac:dyDescent="0.25">
      <c r="A1" s="48" t="s">
        <v>3127</v>
      </c>
      <c r="B1" s="15"/>
      <c r="C1" s="15"/>
      <c r="D1" s="15"/>
    </row>
    <row r="2" spans="1:5" x14ac:dyDescent="0.25">
      <c r="A2" s="48" t="s">
        <v>106</v>
      </c>
      <c r="B2" s="15"/>
      <c r="C2" s="15"/>
      <c r="D2" s="15"/>
    </row>
    <row r="3" spans="1:5" ht="15.75" thickBot="1" x14ac:dyDescent="0.3">
      <c r="A3" s="692"/>
      <c r="B3" s="692"/>
      <c r="C3" s="692"/>
      <c r="D3" s="692"/>
    </row>
    <row r="4" spans="1:5" ht="15" customHeight="1" x14ac:dyDescent="0.25">
      <c r="A4" s="693" t="s">
        <v>106</v>
      </c>
      <c r="B4" s="694"/>
      <c r="C4" s="694"/>
      <c r="D4" s="762" t="s">
        <v>3179</v>
      </c>
    </row>
    <row r="5" spans="1:5" ht="24.95" customHeight="1" thickBot="1" x14ac:dyDescent="0.3">
      <c r="A5" s="695"/>
      <c r="B5" s="696"/>
      <c r="C5" s="696"/>
      <c r="D5" s="1157"/>
    </row>
    <row r="6" spans="1:5" ht="15" customHeight="1" thickBot="1" x14ac:dyDescent="0.3">
      <c r="A6" s="37" t="str">
        <f>Obsah!A48</f>
        <v>Informace platné k datu</v>
      </c>
      <c r="B6" s="235"/>
      <c r="C6" s="218" t="str">
        <f>Obsah!C48</f>
        <v>30/06/2015</v>
      </c>
      <c r="D6" s="33"/>
    </row>
    <row r="7" spans="1:5" ht="39" customHeight="1" thickBot="1" x14ac:dyDescent="0.3">
      <c r="A7" s="995" t="s">
        <v>966</v>
      </c>
      <c r="B7" s="996"/>
      <c r="C7" s="112" t="s">
        <v>113</v>
      </c>
      <c r="D7" s="257"/>
    </row>
    <row r="8" spans="1:5" ht="15" customHeight="1" x14ac:dyDescent="0.25">
      <c r="A8" s="1015" t="s">
        <v>965</v>
      </c>
      <c r="B8" s="233" t="s">
        <v>105</v>
      </c>
      <c r="C8" s="233"/>
      <c r="D8" s="663" t="s">
        <v>875</v>
      </c>
    </row>
    <row r="9" spans="1:5" x14ac:dyDescent="0.25">
      <c r="A9" s="1016"/>
      <c r="B9" s="234" t="s">
        <v>103</v>
      </c>
      <c r="C9" s="246"/>
      <c r="D9" s="707"/>
    </row>
    <row r="10" spans="1:5" ht="15.75" thickBot="1" x14ac:dyDescent="0.3">
      <c r="A10" s="1017"/>
      <c r="B10" s="232" t="s">
        <v>102</v>
      </c>
      <c r="C10" s="232"/>
      <c r="D10" s="687"/>
    </row>
    <row r="11" spans="1:5" ht="15" customHeight="1" x14ac:dyDescent="0.25">
      <c r="A11" s="1015" t="s">
        <v>964</v>
      </c>
      <c r="B11" s="233" t="s">
        <v>103</v>
      </c>
      <c r="C11" s="233"/>
      <c r="D11" s="663" t="s">
        <v>868</v>
      </c>
    </row>
    <row r="12" spans="1:5" ht="15.75" thickBot="1" x14ac:dyDescent="0.3">
      <c r="A12" s="1017"/>
      <c r="B12" s="232" t="s">
        <v>102</v>
      </c>
      <c r="C12" s="232"/>
      <c r="D12" s="687"/>
    </row>
    <row r="13" spans="1:5" x14ac:dyDescent="0.25">
      <c r="A13" s="151"/>
      <c r="B13" s="151"/>
      <c r="C13" s="151"/>
      <c r="D13" s="151"/>
      <c r="E13" s="1"/>
    </row>
    <row r="14" spans="1:5" x14ac:dyDescent="0.25">
      <c r="A14" s="151"/>
      <c r="B14" s="151"/>
      <c r="C14" s="151"/>
      <c r="D14" s="151"/>
      <c r="E14" s="1"/>
    </row>
    <row r="15" spans="1:5" x14ac:dyDescent="0.25">
      <c r="A15" s="151"/>
      <c r="B15" s="151"/>
      <c r="C15" s="151"/>
      <c r="D15" s="151"/>
      <c r="E15" s="1"/>
    </row>
    <row r="16" spans="1:5" x14ac:dyDescent="0.25">
      <c r="A16" s="151"/>
      <c r="B16" s="151"/>
      <c r="C16" s="151"/>
      <c r="D16" s="151"/>
      <c r="E16" s="1"/>
    </row>
    <row r="17" spans="1:5" x14ac:dyDescent="0.25">
      <c r="A17" s="151"/>
      <c r="B17" s="151"/>
      <c r="C17" s="151"/>
      <c r="D17" s="151"/>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80" zoomScaleNormal="80" workbookViewId="0">
      <selection activeCell="D7" sqref="D7"/>
    </sheetView>
  </sheetViews>
  <sheetFormatPr defaultRowHeight="15" x14ac:dyDescent="0.25"/>
  <cols>
    <col min="1" max="1" width="50.7109375" customWidth="1"/>
    <col min="2" max="3" width="35.7109375" customWidth="1"/>
    <col min="4" max="5" width="16.7109375" customWidth="1"/>
  </cols>
  <sheetData>
    <row r="1" spans="1:5" x14ac:dyDescent="0.25">
      <c r="A1" s="48" t="s">
        <v>3126</v>
      </c>
      <c r="B1" s="15"/>
      <c r="C1" s="15"/>
      <c r="D1" s="15"/>
      <c r="E1" s="15"/>
    </row>
    <row r="2" spans="1:5" x14ac:dyDescent="0.25">
      <c r="A2" s="48" t="s">
        <v>970</v>
      </c>
      <c r="B2" s="15"/>
      <c r="C2" s="15"/>
      <c r="D2" s="15"/>
      <c r="E2" s="15"/>
    </row>
    <row r="3" spans="1:5" ht="15.75" thickBot="1" x14ac:dyDescent="0.3">
      <c r="A3" s="692"/>
      <c r="B3" s="692"/>
      <c r="C3" s="692"/>
      <c r="D3" s="692"/>
      <c r="E3" s="692"/>
    </row>
    <row r="4" spans="1:5" x14ac:dyDescent="0.25">
      <c r="A4" s="693" t="s">
        <v>962</v>
      </c>
      <c r="B4" s="694"/>
      <c r="C4" s="694"/>
      <c r="D4" s="694"/>
      <c r="E4" s="762" t="s">
        <v>3179</v>
      </c>
    </row>
    <row r="5" spans="1:5" ht="24.95" customHeight="1" thickBot="1" x14ac:dyDescent="0.3">
      <c r="A5" s="695"/>
      <c r="B5" s="696"/>
      <c r="C5" s="696"/>
      <c r="D5" s="696"/>
      <c r="E5" s="1157"/>
    </row>
    <row r="6" spans="1:5" ht="15.75" thickBot="1" x14ac:dyDescent="0.3">
      <c r="A6" s="71" t="str">
        <f>Obsah!A48</f>
        <v>Informace platné k datu</v>
      </c>
      <c r="B6" s="237"/>
      <c r="C6" s="221"/>
      <c r="D6" s="34" t="str">
        <f>Obsah!C48</f>
        <v>30/06/2015</v>
      </c>
      <c r="E6" s="236"/>
    </row>
    <row r="7" spans="1:5" ht="39" thickBot="1" x14ac:dyDescent="0.3">
      <c r="A7" s="995" t="s">
        <v>966</v>
      </c>
      <c r="B7" s="996"/>
      <c r="C7" s="1159"/>
      <c r="D7" s="112" t="s">
        <v>113</v>
      </c>
      <c r="E7" s="258"/>
    </row>
    <row r="8" spans="1:5" x14ac:dyDescent="0.25">
      <c r="A8" s="1022" t="s">
        <v>969</v>
      </c>
      <c r="B8" s="1158" t="s">
        <v>100</v>
      </c>
      <c r="C8" s="963"/>
      <c r="D8" s="580"/>
      <c r="E8" s="890" t="s">
        <v>74</v>
      </c>
    </row>
    <row r="9" spans="1:5" x14ac:dyDescent="0.25">
      <c r="A9" s="1042"/>
      <c r="B9" s="926" t="s">
        <v>91</v>
      </c>
      <c r="C9" s="944"/>
      <c r="D9" s="581"/>
      <c r="E9" s="895"/>
    </row>
    <row r="10" spans="1:5" x14ac:dyDescent="0.25">
      <c r="A10" s="1042"/>
      <c r="B10" s="926" t="s">
        <v>919</v>
      </c>
      <c r="C10" s="944"/>
      <c r="D10" s="248"/>
      <c r="E10" s="895"/>
    </row>
    <row r="11" spans="1:5" x14ac:dyDescent="0.25">
      <c r="A11" s="1042"/>
      <c r="B11" s="926" t="s">
        <v>918</v>
      </c>
      <c r="C11" s="944"/>
      <c r="D11" s="248"/>
      <c r="E11" s="895"/>
    </row>
    <row r="12" spans="1:5" ht="15.75" thickBot="1" x14ac:dyDescent="0.3">
      <c r="A12" s="1043"/>
      <c r="B12" s="1019" t="s">
        <v>917</v>
      </c>
      <c r="C12" s="961"/>
      <c r="D12" s="249"/>
      <c r="E12" s="891"/>
    </row>
    <row r="13" spans="1:5" x14ac:dyDescent="0.25">
      <c r="A13" s="1044" t="s">
        <v>968</v>
      </c>
      <c r="B13" s="1018" t="s">
        <v>95</v>
      </c>
      <c r="C13" s="947"/>
      <c r="D13" s="250"/>
      <c r="E13" s="890" t="s">
        <v>71</v>
      </c>
    </row>
    <row r="14" spans="1:5" x14ac:dyDescent="0.25">
      <c r="A14" s="1042"/>
      <c r="B14" s="926" t="s">
        <v>93</v>
      </c>
      <c r="C14" s="944"/>
      <c r="D14" s="248"/>
      <c r="E14" s="895"/>
    </row>
    <row r="15" spans="1:5" x14ac:dyDescent="0.25">
      <c r="A15" s="1042"/>
      <c r="B15" s="926" t="s">
        <v>92</v>
      </c>
      <c r="C15" s="944"/>
      <c r="D15" s="248"/>
      <c r="E15" s="895"/>
    </row>
    <row r="16" spans="1:5" x14ac:dyDescent="0.25">
      <c r="A16" s="1042"/>
      <c r="B16" s="926" t="s">
        <v>967</v>
      </c>
      <c r="C16" s="944"/>
      <c r="D16" s="248"/>
      <c r="E16" s="895"/>
    </row>
    <row r="17" spans="1:5" x14ac:dyDescent="0.25">
      <c r="A17" s="1042"/>
      <c r="B17" s="926" t="s">
        <v>90</v>
      </c>
      <c r="C17" s="944"/>
      <c r="D17" s="248"/>
      <c r="E17" s="895"/>
    </row>
    <row r="18" spans="1:5" ht="15.75" thickBot="1" x14ac:dyDescent="0.3">
      <c r="A18" s="1043"/>
      <c r="B18" s="1019" t="s">
        <v>918</v>
      </c>
      <c r="C18" s="961"/>
      <c r="D18" s="249"/>
      <c r="E18" s="891"/>
    </row>
    <row r="19" spans="1:5" x14ac:dyDescent="0.25">
      <c r="A19" s="1044" t="s">
        <v>921</v>
      </c>
      <c r="B19" s="1018" t="s">
        <v>100</v>
      </c>
      <c r="C19" s="947"/>
      <c r="D19" s="250"/>
      <c r="E19" s="890" t="s">
        <v>78</v>
      </c>
    </row>
    <row r="20" spans="1:5" x14ac:dyDescent="0.25">
      <c r="A20" s="1042"/>
      <c r="B20" s="926" t="s">
        <v>91</v>
      </c>
      <c r="C20" s="944"/>
      <c r="D20" s="248"/>
      <c r="E20" s="895"/>
    </row>
    <row r="21" spans="1:5" x14ac:dyDescent="0.25">
      <c r="A21" s="1042"/>
      <c r="B21" s="926" t="s">
        <v>919</v>
      </c>
      <c r="C21" s="944"/>
      <c r="D21" s="248"/>
      <c r="E21" s="895"/>
    </row>
    <row r="22" spans="1:5" x14ac:dyDescent="0.25">
      <c r="A22" s="1042"/>
      <c r="B22" s="926" t="s">
        <v>918</v>
      </c>
      <c r="C22" s="944"/>
      <c r="D22" s="248"/>
      <c r="E22" s="895"/>
    </row>
    <row r="23" spans="1:5" ht="15.75" thickBot="1" x14ac:dyDescent="0.3">
      <c r="A23" s="1043"/>
      <c r="B23" s="1019" t="s">
        <v>917</v>
      </c>
      <c r="C23" s="961"/>
      <c r="D23" s="249"/>
      <c r="E23" s="891"/>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0" zoomScaleNormal="80" workbookViewId="0">
      <selection sqref="A1:C1"/>
    </sheetView>
  </sheetViews>
  <sheetFormatPr defaultRowHeight="12.75" x14ac:dyDescent="0.2"/>
  <cols>
    <col min="1" max="3" width="7.7109375" style="300" customWidth="1"/>
    <col min="4" max="4" width="75.7109375" style="299" customWidth="1"/>
    <col min="5" max="256" width="9.140625" style="299"/>
    <col min="257" max="257" width="6.42578125" style="299" customWidth="1"/>
    <col min="258" max="258" width="7.140625" style="299" customWidth="1"/>
    <col min="259" max="259" width="8.5703125" style="299" customWidth="1"/>
    <col min="260" max="260" width="60" style="299" customWidth="1"/>
    <col min="261" max="512" width="9.140625" style="299"/>
    <col min="513" max="513" width="6.42578125" style="299" customWidth="1"/>
    <col min="514" max="514" width="7.140625" style="299" customWidth="1"/>
    <col min="515" max="515" width="8.5703125" style="299" customWidth="1"/>
    <col min="516" max="516" width="60" style="299" customWidth="1"/>
    <col min="517" max="768" width="9.140625" style="299"/>
    <col min="769" max="769" width="6.42578125" style="299" customWidth="1"/>
    <col min="770" max="770" width="7.140625" style="299" customWidth="1"/>
    <col min="771" max="771" width="8.5703125" style="299" customWidth="1"/>
    <col min="772" max="772" width="60" style="299" customWidth="1"/>
    <col min="773" max="1024" width="9.140625" style="299"/>
    <col min="1025" max="1025" width="6.42578125" style="299" customWidth="1"/>
    <col min="1026" max="1026" width="7.140625" style="299" customWidth="1"/>
    <col min="1027" max="1027" width="8.5703125" style="299" customWidth="1"/>
    <col min="1028" max="1028" width="60" style="299" customWidth="1"/>
    <col min="1029" max="1280" width="9.140625" style="299"/>
    <col min="1281" max="1281" width="6.42578125" style="299" customWidth="1"/>
    <col min="1282" max="1282" width="7.140625" style="299" customWidth="1"/>
    <col min="1283" max="1283" width="8.5703125" style="299" customWidth="1"/>
    <col min="1284" max="1284" width="60" style="299" customWidth="1"/>
    <col min="1285" max="1536" width="9.140625" style="299"/>
    <col min="1537" max="1537" width="6.42578125" style="299" customWidth="1"/>
    <col min="1538" max="1538" width="7.140625" style="299" customWidth="1"/>
    <col min="1539" max="1539" width="8.5703125" style="299" customWidth="1"/>
    <col min="1540" max="1540" width="60" style="299" customWidth="1"/>
    <col min="1541" max="1792" width="9.140625" style="299"/>
    <col min="1793" max="1793" width="6.42578125" style="299" customWidth="1"/>
    <col min="1794" max="1794" width="7.140625" style="299" customWidth="1"/>
    <col min="1795" max="1795" width="8.5703125" style="299" customWidth="1"/>
    <col min="1796" max="1796" width="60" style="299" customWidth="1"/>
    <col min="1797" max="2048" width="9.140625" style="299"/>
    <col min="2049" max="2049" width="6.42578125" style="299" customWidth="1"/>
    <col min="2050" max="2050" width="7.140625" style="299" customWidth="1"/>
    <col min="2051" max="2051" width="8.5703125" style="299" customWidth="1"/>
    <col min="2052" max="2052" width="60" style="299" customWidth="1"/>
    <col min="2053" max="2304" width="9.140625" style="299"/>
    <col min="2305" max="2305" width="6.42578125" style="299" customWidth="1"/>
    <col min="2306" max="2306" width="7.140625" style="299" customWidth="1"/>
    <col min="2307" max="2307" width="8.5703125" style="299" customWidth="1"/>
    <col min="2308" max="2308" width="60" style="299" customWidth="1"/>
    <col min="2309" max="2560" width="9.140625" style="299"/>
    <col min="2561" max="2561" width="6.42578125" style="299" customWidth="1"/>
    <col min="2562" max="2562" width="7.140625" style="299" customWidth="1"/>
    <col min="2563" max="2563" width="8.5703125" style="299" customWidth="1"/>
    <col min="2564" max="2564" width="60" style="299" customWidth="1"/>
    <col min="2565" max="2816" width="9.140625" style="299"/>
    <col min="2817" max="2817" width="6.42578125" style="299" customWidth="1"/>
    <col min="2818" max="2818" width="7.140625" style="299" customWidth="1"/>
    <col min="2819" max="2819" width="8.5703125" style="299" customWidth="1"/>
    <col min="2820" max="2820" width="60" style="299" customWidth="1"/>
    <col min="2821" max="3072" width="9.140625" style="299"/>
    <col min="3073" max="3073" width="6.42578125" style="299" customWidth="1"/>
    <col min="3074" max="3074" width="7.140625" style="299" customWidth="1"/>
    <col min="3075" max="3075" width="8.5703125" style="299" customWidth="1"/>
    <col min="3076" max="3076" width="60" style="299" customWidth="1"/>
    <col min="3077" max="3328" width="9.140625" style="299"/>
    <col min="3329" max="3329" width="6.42578125" style="299" customWidth="1"/>
    <col min="3330" max="3330" width="7.140625" style="299" customWidth="1"/>
    <col min="3331" max="3331" width="8.5703125" style="299" customWidth="1"/>
    <col min="3332" max="3332" width="60" style="299" customWidth="1"/>
    <col min="3333" max="3584" width="9.140625" style="299"/>
    <col min="3585" max="3585" width="6.42578125" style="299" customWidth="1"/>
    <col min="3586" max="3586" width="7.140625" style="299" customWidth="1"/>
    <col min="3587" max="3587" width="8.5703125" style="299" customWidth="1"/>
    <col min="3588" max="3588" width="60" style="299" customWidth="1"/>
    <col min="3589" max="3840" width="9.140625" style="299"/>
    <col min="3841" max="3841" width="6.42578125" style="299" customWidth="1"/>
    <col min="3842" max="3842" width="7.140625" style="299" customWidth="1"/>
    <col min="3843" max="3843" width="8.5703125" style="299" customWidth="1"/>
    <col min="3844" max="3844" width="60" style="299" customWidth="1"/>
    <col min="3845" max="4096" width="9.140625" style="299"/>
    <col min="4097" max="4097" width="6.42578125" style="299" customWidth="1"/>
    <col min="4098" max="4098" width="7.140625" style="299" customWidth="1"/>
    <col min="4099" max="4099" width="8.5703125" style="299" customWidth="1"/>
    <col min="4100" max="4100" width="60" style="299" customWidth="1"/>
    <col min="4101" max="4352" width="9.140625" style="299"/>
    <col min="4353" max="4353" width="6.42578125" style="299" customWidth="1"/>
    <col min="4354" max="4354" width="7.140625" style="299" customWidth="1"/>
    <col min="4355" max="4355" width="8.5703125" style="299" customWidth="1"/>
    <col min="4356" max="4356" width="60" style="299" customWidth="1"/>
    <col min="4357" max="4608" width="9.140625" style="299"/>
    <col min="4609" max="4609" width="6.42578125" style="299" customWidth="1"/>
    <col min="4610" max="4610" width="7.140625" style="299" customWidth="1"/>
    <col min="4611" max="4611" width="8.5703125" style="299" customWidth="1"/>
    <col min="4612" max="4612" width="60" style="299" customWidth="1"/>
    <col min="4613" max="4864" width="9.140625" style="299"/>
    <col min="4865" max="4865" width="6.42578125" style="299" customWidth="1"/>
    <col min="4866" max="4866" width="7.140625" style="299" customWidth="1"/>
    <col min="4867" max="4867" width="8.5703125" style="299" customWidth="1"/>
    <col min="4868" max="4868" width="60" style="299" customWidth="1"/>
    <col min="4869" max="5120" width="9.140625" style="299"/>
    <col min="5121" max="5121" width="6.42578125" style="299" customWidth="1"/>
    <col min="5122" max="5122" width="7.140625" style="299" customWidth="1"/>
    <col min="5123" max="5123" width="8.5703125" style="299" customWidth="1"/>
    <col min="5124" max="5124" width="60" style="299" customWidth="1"/>
    <col min="5125" max="5376" width="9.140625" style="299"/>
    <col min="5377" max="5377" width="6.42578125" style="299" customWidth="1"/>
    <col min="5378" max="5378" width="7.140625" style="299" customWidth="1"/>
    <col min="5379" max="5379" width="8.5703125" style="299" customWidth="1"/>
    <col min="5380" max="5380" width="60" style="299" customWidth="1"/>
    <col min="5381" max="5632" width="9.140625" style="299"/>
    <col min="5633" max="5633" width="6.42578125" style="299" customWidth="1"/>
    <col min="5634" max="5634" width="7.140625" style="299" customWidth="1"/>
    <col min="5635" max="5635" width="8.5703125" style="299" customWidth="1"/>
    <col min="5636" max="5636" width="60" style="299" customWidth="1"/>
    <col min="5637" max="5888" width="9.140625" style="299"/>
    <col min="5889" max="5889" width="6.42578125" style="299" customWidth="1"/>
    <col min="5890" max="5890" width="7.140625" style="299" customWidth="1"/>
    <col min="5891" max="5891" width="8.5703125" style="299" customWidth="1"/>
    <col min="5892" max="5892" width="60" style="299" customWidth="1"/>
    <col min="5893" max="6144" width="9.140625" style="299"/>
    <col min="6145" max="6145" width="6.42578125" style="299" customWidth="1"/>
    <col min="6146" max="6146" width="7.140625" style="299" customWidth="1"/>
    <col min="6147" max="6147" width="8.5703125" style="299" customWidth="1"/>
    <col min="6148" max="6148" width="60" style="299" customWidth="1"/>
    <col min="6149" max="6400" width="9.140625" style="299"/>
    <col min="6401" max="6401" width="6.42578125" style="299" customWidth="1"/>
    <col min="6402" max="6402" width="7.140625" style="299" customWidth="1"/>
    <col min="6403" max="6403" width="8.5703125" style="299" customWidth="1"/>
    <col min="6404" max="6404" width="60" style="299" customWidth="1"/>
    <col min="6405" max="6656" width="9.140625" style="299"/>
    <col min="6657" max="6657" width="6.42578125" style="299" customWidth="1"/>
    <col min="6658" max="6658" width="7.140625" style="299" customWidth="1"/>
    <col min="6659" max="6659" width="8.5703125" style="299" customWidth="1"/>
    <col min="6660" max="6660" width="60" style="299" customWidth="1"/>
    <col min="6661" max="6912" width="9.140625" style="299"/>
    <col min="6913" max="6913" width="6.42578125" style="299" customWidth="1"/>
    <col min="6914" max="6914" width="7.140625" style="299" customWidth="1"/>
    <col min="6915" max="6915" width="8.5703125" style="299" customWidth="1"/>
    <col min="6916" max="6916" width="60" style="299" customWidth="1"/>
    <col min="6917" max="7168" width="9.140625" style="299"/>
    <col min="7169" max="7169" width="6.42578125" style="299" customWidth="1"/>
    <col min="7170" max="7170" width="7.140625" style="299" customWidth="1"/>
    <col min="7171" max="7171" width="8.5703125" style="299" customWidth="1"/>
    <col min="7172" max="7172" width="60" style="299" customWidth="1"/>
    <col min="7173" max="7424" width="9.140625" style="299"/>
    <col min="7425" max="7425" width="6.42578125" style="299" customWidth="1"/>
    <col min="7426" max="7426" width="7.140625" style="299" customWidth="1"/>
    <col min="7427" max="7427" width="8.5703125" style="299" customWidth="1"/>
    <col min="7428" max="7428" width="60" style="299" customWidth="1"/>
    <col min="7429" max="7680" width="9.140625" style="299"/>
    <col min="7681" max="7681" width="6.42578125" style="299" customWidth="1"/>
    <col min="7682" max="7682" width="7.140625" style="299" customWidth="1"/>
    <col min="7683" max="7683" width="8.5703125" style="299" customWidth="1"/>
    <col min="7684" max="7684" width="60" style="299" customWidth="1"/>
    <col min="7685" max="7936" width="9.140625" style="299"/>
    <col min="7937" max="7937" width="6.42578125" style="299" customWidth="1"/>
    <col min="7938" max="7938" width="7.140625" style="299" customWidth="1"/>
    <col min="7939" max="7939" width="8.5703125" style="299" customWidth="1"/>
    <col min="7940" max="7940" width="60" style="299" customWidth="1"/>
    <col min="7941" max="8192" width="9.140625" style="299"/>
    <col min="8193" max="8193" width="6.42578125" style="299" customWidth="1"/>
    <col min="8194" max="8194" width="7.140625" style="299" customWidth="1"/>
    <col min="8195" max="8195" width="8.5703125" style="299" customWidth="1"/>
    <col min="8196" max="8196" width="60" style="299" customWidth="1"/>
    <col min="8197" max="8448" width="9.140625" style="299"/>
    <col min="8449" max="8449" width="6.42578125" style="299" customWidth="1"/>
    <col min="8450" max="8450" width="7.140625" style="299" customWidth="1"/>
    <col min="8451" max="8451" width="8.5703125" style="299" customWidth="1"/>
    <col min="8452" max="8452" width="60" style="299" customWidth="1"/>
    <col min="8453" max="8704" width="9.140625" style="299"/>
    <col min="8705" max="8705" width="6.42578125" style="299" customWidth="1"/>
    <col min="8706" max="8706" width="7.140625" style="299" customWidth="1"/>
    <col min="8707" max="8707" width="8.5703125" style="299" customWidth="1"/>
    <col min="8708" max="8708" width="60" style="299" customWidth="1"/>
    <col min="8709" max="8960" width="9.140625" style="299"/>
    <col min="8961" max="8961" width="6.42578125" style="299" customWidth="1"/>
    <col min="8962" max="8962" width="7.140625" style="299" customWidth="1"/>
    <col min="8963" max="8963" width="8.5703125" style="299" customWidth="1"/>
    <col min="8964" max="8964" width="60" style="299" customWidth="1"/>
    <col min="8965" max="9216" width="9.140625" style="299"/>
    <col min="9217" max="9217" width="6.42578125" style="299" customWidth="1"/>
    <col min="9218" max="9218" width="7.140625" style="299" customWidth="1"/>
    <col min="9219" max="9219" width="8.5703125" style="299" customWidth="1"/>
    <col min="9220" max="9220" width="60" style="299" customWidth="1"/>
    <col min="9221" max="9472" width="9.140625" style="299"/>
    <col min="9473" max="9473" width="6.42578125" style="299" customWidth="1"/>
    <col min="9474" max="9474" width="7.140625" style="299" customWidth="1"/>
    <col min="9475" max="9475" width="8.5703125" style="299" customWidth="1"/>
    <col min="9476" max="9476" width="60" style="299" customWidth="1"/>
    <col min="9477" max="9728" width="9.140625" style="299"/>
    <col min="9729" max="9729" width="6.42578125" style="299" customWidth="1"/>
    <col min="9730" max="9730" width="7.140625" style="299" customWidth="1"/>
    <col min="9731" max="9731" width="8.5703125" style="299" customWidth="1"/>
    <col min="9732" max="9732" width="60" style="299" customWidth="1"/>
    <col min="9733" max="9984" width="9.140625" style="299"/>
    <col min="9985" max="9985" width="6.42578125" style="299" customWidth="1"/>
    <col min="9986" max="9986" width="7.140625" style="299" customWidth="1"/>
    <col min="9987" max="9987" width="8.5703125" style="299" customWidth="1"/>
    <col min="9988" max="9988" width="60" style="299" customWidth="1"/>
    <col min="9989" max="10240" width="9.140625" style="299"/>
    <col min="10241" max="10241" width="6.42578125" style="299" customWidth="1"/>
    <col min="10242" max="10242" width="7.140625" style="299" customWidth="1"/>
    <col min="10243" max="10243" width="8.5703125" style="299" customWidth="1"/>
    <col min="10244" max="10244" width="60" style="299" customWidth="1"/>
    <col min="10245" max="10496" width="9.140625" style="299"/>
    <col min="10497" max="10497" width="6.42578125" style="299" customWidth="1"/>
    <col min="10498" max="10498" width="7.140625" style="299" customWidth="1"/>
    <col min="10499" max="10499" width="8.5703125" style="299" customWidth="1"/>
    <col min="10500" max="10500" width="60" style="299" customWidth="1"/>
    <col min="10501" max="10752" width="9.140625" style="299"/>
    <col min="10753" max="10753" width="6.42578125" style="299" customWidth="1"/>
    <col min="10754" max="10754" width="7.140625" style="299" customWidth="1"/>
    <col min="10755" max="10755" width="8.5703125" style="299" customWidth="1"/>
    <col min="10756" max="10756" width="60" style="299" customWidth="1"/>
    <col min="10757" max="11008" width="9.140625" style="299"/>
    <col min="11009" max="11009" width="6.42578125" style="299" customWidth="1"/>
    <col min="11010" max="11010" width="7.140625" style="299" customWidth="1"/>
    <col min="11011" max="11011" width="8.5703125" style="299" customWidth="1"/>
    <col min="11012" max="11012" width="60" style="299" customWidth="1"/>
    <col min="11013" max="11264" width="9.140625" style="299"/>
    <col min="11265" max="11265" width="6.42578125" style="299" customWidth="1"/>
    <col min="11266" max="11266" width="7.140625" style="299" customWidth="1"/>
    <col min="11267" max="11267" width="8.5703125" style="299" customWidth="1"/>
    <col min="11268" max="11268" width="60" style="299" customWidth="1"/>
    <col min="11269" max="11520" width="9.140625" style="299"/>
    <col min="11521" max="11521" width="6.42578125" style="299" customWidth="1"/>
    <col min="11522" max="11522" width="7.140625" style="299" customWidth="1"/>
    <col min="11523" max="11523" width="8.5703125" style="299" customWidth="1"/>
    <col min="11524" max="11524" width="60" style="299" customWidth="1"/>
    <col min="11525" max="11776" width="9.140625" style="299"/>
    <col min="11777" max="11777" width="6.42578125" style="299" customWidth="1"/>
    <col min="11778" max="11778" width="7.140625" style="299" customWidth="1"/>
    <col min="11779" max="11779" width="8.5703125" style="299" customWidth="1"/>
    <col min="11780" max="11780" width="60" style="299" customWidth="1"/>
    <col min="11781" max="12032" width="9.140625" style="299"/>
    <col min="12033" max="12033" width="6.42578125" style="299" customWidth="1"/>
    <col min="12034" max="12034" width="7.140625" style="299" customWidth="1"/>
    <col min="12035" max="12035" width="8.5703125" style="299" customWidth="1"/>
    <col min="12036" max="12036" width="60" style="299" customWidth="1"/>
    <col min="12037" max="12288" width="9.140625" style="299"/>
    <col min="12289" max="12289" width="6.42578125" style="299" customWidth="1"/>
    <col min="12290" max="12290" width="7.140625" style="299" customWidth="1"/>
    <col min="12291" max="12291" width="8.5703125" style="299" customWidth="1"/>
    <col min="12292" max="12292" width="60" style="299" customWidth="1"/>
    <col min="12293" max="12544" width="9.140625" style="299"/>
    <col min="12545" max="12545" width="6.42578125" style="299" customWidth="1"/>
    <col min="12546" max="12546" width="7.140625" style="299" customWidth="1"/>
    <col min="12547" max="12547" width="8.5703125" style="299" customWidth="1"/>
    <col min="12548" max="12548" width="60" style="299" customWidth="1"/>
    <col min="12549" max="12800" width="9.140625" style="299"/>
    <col min="12801" max="12801" width="6.42578125" style="299" customWidth="1"/>
    <col min="12802" max="12802" width="7.140625" style="299" customWidth="1"/>
    <col min="12803" max="12803" width="8.5703125" style="299" customWidth="1"/>
    <col min="12804" max="12804" width="60" style="299" customWidth="1"/>
    <col min="12805" max="13056" width="9.140625" style="299"/>
    <col min="13057" max="13057" width="6.42578125" style="299" customWidth="1"/>
    <col min="13058" max="13058" width="7.140625" style="299" customWidth="1"/>
    <col min="13059" max="13059" width="8.5703125" style="299" customWidth="1"/>
    <col min="13060" max="13060" width="60" style="299" customWidth="1"/>
    <col min="13061" max="13312" width="9.140625" style="299"/>
    <col min="13313" max="13313" width="6.42578125" style="299" customWidth="1"/>
    <col min="13314" max="13314" width="7.140625" style="299" customWidth="1"/>
    <col min="13315" max="13315" width="8.5703125" style="299" customWidth="1"/>
    <col min="13316" max="13316" width="60" style="299" customWidth="1"/>
    <col min="13317" max="13568" width="9.140625" style="299"/>
    <col min="13569" max="13569" width="6.42578125" style="299" customWidth="1"/>
    <col min="13570" max="13570" width="7.140625" style="299" customWidth="1"/>
    <col min="13571" max="13571" width="8.5703125" style="299" customWidth="1"/>
    <col min="13572" max="13572" width="60" style="299" customWidth="1"/>
    <col min="13573" max="13824" width="9.140625" style="299"/>
    <col min="13825" max="13825" width="6.42578125" style="299" customWidth="1"/>
    <col min="13826" max="13826" width="7.140625" style="299" customWidth="1"/>
    <col min="13827" max="13827" width="8.5703125" style="299" customWidth="1"/>
    <col min="13828" max="13828" width="60" style="299" customWidth="1"/>
    <col min="13829" max="14080" width="9.140625" style="299"/>
    <col min="14081" max="14081" width="6.42578125" style="299" customWidth="1"/>
    <col min="14082" max="14082" width="7.140625" style="299" customWidth="1"/>
    <col min="14083" max="14083" width="8.5703125" style="299" customWidth="1"/>
    <col min="14084" max="14084" width="60" style="299" customWidth="1"/>
    <col min="14085" max="14336" width="9.140625" style="299"/>
    <col min="14337" max="14337" width="6.42578125" style="299" customWidth="1"/>
    <col min="14338" max="14338" width="7.140625" style="299" customWidth="1"/>
    <col min="14339" max="14339" width="8.5703125" style="299" customWidth="1"/>
    <col min="14340" max="14340" width="60" style="299" customWidth="1"/>
    <col min="14341" max="14592" width="9.140625" style="299"/>
    <col min="14593" max="14593" width="6.42578125" style="299" customWidth="1"/>
    <col min="14594" max="14594" width="7.140625" style="299" customWidth="1"/>
    <col min="14595" max="14595" width="8.5703125" style="299" customWidth="1"/>
    <col min="14596" max="14596" width="60" style="299" customWidth="1"/>
    <col min="14597" max="14848" width="9.140625" style="299"/>
    <col min="14849" max="14849" width="6.42578125" style="299" customWidth="1"/>
    <col min="14850" max="14850" width="7.140625" style="299" customWidth="1"/>
    <col min="14851" max="14851" width="8.5703125" style="299" customWidth="1"/>
    <col min="14852" max="14852" width="60" style="299" customWidth="1"/>
    <col min="14853" max="15104" width="9.140625" style="299"/>
    <col min="15105" max="15105" width="6.42578125" style="299" customWidth="1"/>
    <col min="15106" max="15106" width="7.140625" style="299" customWidth="1"/>
    <col min="15107" max="15107" width="8.5703125" style="299" customWidth="1"/>
    <col min="15108" max="15108" width="60" style="299" customWidth="1"/>
    <col min="15109" max="15360" width="9.140625" style="299"/>
    <col min="15361" max="15361" width="6.42578125" style="299" customWidth="1"/>
    <col min="15362" max="15362" width="7.140625" style="299" customWidth="1"/>
    <col min="15363" max="15363" width="8.5703125" style="299" customWidth="1"/>
    <col min="15364" max="15364" width="60" style="299" customWidth="1"/>
    <col min="15365" max="15616" width="9.140625" style="299"/>
    <col min="15617" max="15617" width="6.42578125" style="299" customWidth="1"/>
    <col min="15618" max="15618" width="7.140625" style="299" customWidth="1"/>
    <col min="15619" max="15619" width="8.5703125" style="299" customWidth="1"/>
    <col min="15620" max="15620" width="60" style="299" customWidth="1"/>
    <col min="15621" max="15872" width="9.140625" style="299"/>
    <col min="15873" max="15873" width="6.42578125" style="299" customWidth="1"/>
    <col min="15874" max="15874" width="7.140625" style="299" customWidth="1"/>
    <col min="15875" max="15875" width="8.5703125" style="299" customWidth="1"/>
    <col min="15876" max="15876" width="60" style="299" customWidth="1"/>
    <col min="15877" max="16128" width="9.140625" style="299"/>
    <col min="16129" max="16129" width="6.42578125" style="299" customWidth="1"/>
    <col min="16130" max="16130" width="7.140625" style="299" customWidth="1"/>
    <col min="16131" max="16131" width="8.5703125" style="299" customWidth="1"/>
    <col min="16132" max="16132" width="60" style="299" customWidth="1"/>
    <col min="16133" max="16384" width="9.140625" style="299"/>
  </cols>
  <sheetData>
    <row r="1" spans="1:5" x14ac:dyDescent="0.2">
      <c r="A1" s="1160" t="s">
        <v>3</v>
      </c>
      <c r="B1" s="1160"/>
      <c r="C1" s="1160"/>
      <c r="D1" s="372"/>
    </row>
    <row r="2" spans="1:5" x14ac:dyDescent="0.2">
      <c r="A2" s="1160" t="s">
        <v>2</v>
      </c>
      <c r="B2" s="1160"/>
      <c r="C2" s="1160"/>
      <c r="D2" s="372"/>
    </row>
    <row r="3" spans="1:5" ht="13.5" thickBot="1" x14ac:dyDescent="0.25">
      <c r="A3" s="1161"/>
      <c r="B3" s="1161"/>
      <c r="C3" s="1161"/>
      <c r="D3" s="1161"/>
    </row>
    <row r="4" spans="1:5" x14ac:dyDescent="0.2">
      <c r="A4" s="1162" t="s">
        <v>2</v>
      </c>
      <c r="B4" s="1163"/>
      <c r="C4" s="1163"/>
      <c r="D4" s="1164"/>
    </row>
    <row r="5" spans="1:5" ht="13.5" thickBot="1" x14ac:dyDescent="0.25">
      <c r="A5" s="1165"/>
      <c r="B5" s="1166"/>
      <c r="C5" s="1166"/>
      <c r="D5" s="1167"/>
    </row>
    <row r="6" spans="1:5" x14ac:dyDescent="0.2">
      <c r="A6" s="371"/>
      <c r="B6" s="370"/>
      <c r="C6" s="369"/>
      <c r="D6" s="368" t="s">
        <v>343</v>
      </c>
      <c r="E6" s="301"/>
    </row>
    <row r="7" spans="1:5" x14ac:dyDescent="0.2">
      <c r="A7" s="367"/>
      <c r="B7" s="366"/>
      <c r="C7" s="365"/>
      <c r="D7" s="311"/>
      <c r="E7" s="301"/>
    </row>
    <row r="8" spans="1:5" x14ac:dyDescent="0.2">
      <c r="A8" s="317" t="s">
        <v>3097</v>
      </c>
      <c r="B8" s="315"/>
      <c r="C8" s="312"/>
      <c r="D8" s="311" t="s">
        <v>3096</v>
      </c>
      <c r="E8" s="301"/>
    </row>
    <row r="9" spans="1:5" x14ac:dyDescent="0.2">
      <c r="A9" s="314"/>
      <c r="B9" s="315"/>
      <c r="C9" s="313"/>
      <c r="D9" s="311"/>
      <c r="E9" s="301"/>
    </row>
    <row r="10" spans="1:5" x14ac:dyDescent="0.2">
      <c r="A10" s="314"/>
      <c r="B10" s="313" t="s">
        <v>3095</v>
      </c>
      <c r="C10" s="312"/>
      <c r="D10" s="311" t="s">
        <v>3094</v>
      </c>
      <c r="E10" s="301"/>
    </row>
    <row r="11" spans="1:5" x14ac:dyDescent="0.2">
      <c r="A11" s="314"/>
      <c r="B11" s="315"/>
      <c r="C11" s="319" t="s">
        <v>3093</v>
      </c>
      <c r="D11" s="318" t="s">
        <v>3092</v>
      </c>
      <c r="E11" s="301"/>
    </row>
    <row r="12" spans="1:5" x14ac:dyDescent="0.2">
      <c r="A12" s="314"/>
      <c r="B12" s="315"/>
      <c r="C12" s="319" t="s">
        <v>3091</v>
      </c>
      <c r="D12" s="318" t="s">
        <v>3090</v>
      </c>
      <c r="E12" s="301"/>
    </row>
    <row r="13" spans="1:5" x14ac:dyDescent="0.2">
      <c r="A13" s="314"/>
      <c r="B13" s="315"/>
      <c r="C13" s="319" t="s">
        <v>3089</v>
      </c>
      <c r="D13" s="318" t="s">
        <v>3088</v>
      </c>
      <c r="E13" s="301"/>
    </row>
    <row r="14" spans="1:5" x14ac:dyDescent="0.2">
      <c r="A14" s="314"/>
      <c r="B14" s="315"/>
      <c r="C14" s="319" t="s">
        <v>3087</v>
      </c>
      <c r="D14" s="318" t="s">
        <v>3086</v>
      </c>
      <c r="E14" s="301"/>
    </row>
    <row r="15" spans="1:5" x14ac:dyDescent="0.2">
      <c r="A15" s="314"/>
      <c r="B15" s="315"/>
      <c r="C15" s="319" t="s">
        <v>3085</v>
      </c>
      <c r="D15" s="318" t="s">
        <v>3084</v>
      </c>
      <c r="E15" s="301"/>
    </row>
    <row r="16" spans="1:5" x14ac:dyDescent="0.2">
      <c r="A16" s="314"/>
      <c r="B16" s="315"/>
      <c r="C16" s="319" t="s">
        <v>3083</v>
      </c>
      <c r="D16" s="318" t="s">
        <v>3082</v>
      </c>
      <c r="E16" s="301"/>
    </row>
    <row r="17" spans="1:5" x14ac:dyDescent="0.2">
      <c r="A17" s="314"/>
      <c r="B17" s="315"/>
      <c r="C17" s="319" t="s">
        <v>3081</v>
      </c>
      <c r="D17" s="318" t="s">
        <v>3080</v>
      </c>
      <c r="E17" s="301"/>
    </row>
    <row r="18" spans="1:5" x14ac:dyDescent="0.2">
      <c r="A18" s="314"/>
      <c r="B18" s="315"/>
      <c r="C18" s="319"/>
      <c r="D18" s="318"/>
      <c r="E18" s="301"/>
    </row>
    <row r="19" spans="1:5" x14ac:dyDescent="0.2">
      <c r="A19" s="314"/>
      <c r="B19" s="313" t="s">
        <v>3079</v>
      </c>
      <c r="C19" s="312"/>
      <c r="D19" s="311" t="s">
        <v>3078</v>
      </c>
      <c r="E19" s="301"/>
    </row>
    <row r="20" spans="1:5" x14ac:dyDescent="0.2">
      <c r="A20" s="314"/>
      <c r="B20" s="315"/>
      <c r="C20" s="319" t="s">
        <v>3077</v>
      </c>
      <c r="D20" s="318" t="s">
        <v>3076</v>
      </c>
      <c r="E20" s="301"/>
    </row>
    <row r="21" spans="1:5" x14ac:dyDescent="0.2">
      <c r="A21" s="314"/>
      <c r="B21" s="315"/>
      <c r="C21" s="319" t="s">
        <v>3075</v>
      </c>
      <c r="D21" s="318" t="s">
        <v>3074</v>
      </c>
      <c r="E21" s="301"/>
    </row>
    <row r="22" spans="1:5" x14ac:dyDescent="0.2">
      <c r="A22" s="314"/>
      <c r="B22" s="315"/>
      <c r="C22" s="319" t="s">
        <v>3073</v>
      </c>
      <c r="D22" s="318" t="s">
        <v>3072</v>
      </c>
      <c r="E22" s="301"/>
    </row>
    <row r="23" spans="1:5" x14ac:dyDescent="0.2">
      <c r="A23" s="314"/>
      <c r="B23" s="315"/>
      <c r="C23" s="319" t="s">
        <v>3071</v>
      </c>
      <c r="D23" s="318" t="s">
        <v>3070</v>
      </c>
      <c r="E23" s="301"/>
    </row>
    <row r="24" spans="1:5" x14ac:dyDescent="0.2">
      <c r="A24" s="314"/>
      <c r="B24" s="315"/>
      <c r="C24" s="319" t="s">
        <v>3069</v>
      </c>
      <c r="D24" s="318" t="s">
        <v>3068</v>
      </c>
      <c r="E24" s="301"/>
    </row>
    <row r="25" spans="1:5" x14ac:dyDescent="0.2">
      <c r="A25" s="314"/>
      <c r="B25" s="315"/>
      <c r="C25" s="319" t="s">
        <v>3067</v>
      </c>
      <c r="D25" s="318" t="s">
        <v>3066</v>
      </c>
      <c r="E25" s="301"/>
    </row>
    <row r="26" spans="1:5" x14ac:dyDescent="0.2">
      <c r="A26" s="328"/>
      <c r="B26" s="354"/>
      <c r="C26" s="319" t="s">
        <v>3065</v>
      </c>
      <c r="D26" s="318" t="s">
        <v>3064</v>
      </c>
      <c r="E26" s="301"/>
    </row>
    <row r="27" spans="1:5" x14ac:dyDescent="0.2">
      <c r="A27" s="314"/>
      <c r="B27" s="315"/>
      <c r="C27" s="319" t="s">
        <v>3063</v>
      </c>
      <c r="D27" s="318" t="s">
        <v>3062</v>
      </c>
      <c r="E27" s="301"/>
    </row>
    <row r="28" spans="1:5" x14ac:dyDescent="0.2">
      <c r="A28" s="314"/>
      <c r="B28" s="315"/>
      <c r="C28" s="319" t="s">
        <v>3061</v>
      </c>
      <c r="D28" s="318" t="s">
        <v>3060</v>
      </c>
      <c r="E28" s="301"/>
    </row>
    <row r="29" spans="1:5" x14ac:dyDescent="0.2">
      <c r="A29" s="314"/>
      <c r="B29" s="315"/>
      <c r="C29" s="313"/>
      <c r="D29" s="311"/>
      <c r="E29" s="301"/>
    </row>
    <row r="30" spans="1:5" x14ac:dyDescent="0.2">
      <c r="A30" s="314"/>
      <c r="B30" s="313" t="s">
        <v>3059</v>
      </c>
      <c r="C30" s="312"/>
      <c r="D30" s="311" t="s">
        <v>3058</v>
      </c>
      <c r="E30" s="301"/>
    </row>
    <row r="31" spans="1:5" x14ac:dyDescent="0.2">
      <c r="A31" s="314"/>
      <c r="B31" s="315"/>
      <c r="C31" s="319" t="s">
        <v>3057</v>
      </c>
      <c r="D31" s="318" t="s">
        <v>3056</v>
      </c>
      <c r="E31" s="301"/>
    </row>
    <row r="32" spans="1:5" x14ac:dyDescent="0.2">
      <c r="A32" s="314"/>
      <c r="B32" s="315"/>
      <c r="C32" s="313"/>
      <c r="D32" s="311"/>
      <c r="E32" s="301"/>
    </row>
    <row r="33" spans="1:5" x14ac:dyDescent="0.2">
      <c r="A33" s="314"/>
      <c r="B33" s="313" t="s">
        <v>3055</v>
      </c>
      <c r="C33" s="312"/>
      <c r="D33" s="311" t="s">
        <v>3054</v>
      </c>
      <c r="E33" s="301"/>
    </row>
    <row r="34" spans="1:5" x14ac:dyDescent="0.2">
      <c r="A34" s="314"/>
      <c r="B34" s="315"/>
      <c r="C34" s="319" t="s">
        <v>3053</v>
      </c>
      <c r="D34" s="318" t="s">
        <v>3052</v>
      </c>
      <c r="E34" s="301"/>
    </row>
    <row r="35" spans="1:5" x14ac:dyDescent="0.2">
      <c r="A35" s="314"/>
      <c r="B35" s="315"/>
      <c r="C35" s="319" t="s">
        <v>3051</v>
      </c>
      <c r="D35" s="318" t="s">
        <v>3050</v>
      </c>
      <c r="E35" s="301"/>
    </row>
    <row r="36" spans="1:5" x14ac:dyDescent="0.2">
      <c r="A36" s="314"/>
      <c r="B36" s="315"/>
      <c r="C36" s="319" t="s">
        <v>3049</v>
      </c>
      <c r="D36" s="318" t="s">
        <v>3048</v>
      </c>
      <c r="E36" s="301"/>
    </row>
    <row r="37" spans="1:5" x14ac:dyDescent="0.2">
      <c r="A37" s="314"/>
      <c r="B37" s="315"/>
      <c r="C37" s="319" t="s">
        <v>3047</v>
      </c>
      <c r="D37" s="318" t="s">
        <v>3046</v>
      </c>
      <c r="E37" s="301"/>
    </row>
    <row r="38" spans="1:5" x14ac:dyDescent="0.2">
      <c r="A38" s="314"/>
      <c r="B38" s="315"/>
      <c r="C38" s="319" t="s">
        <v>3045</v>
      </c>
      <c r="D38" s="318" t="s">
        <v>3044</v>
      </c>
      <c r="E38" s="301"/>
    </row>
    <row r="39" spans="1:5" ht="12.75" customHeight="1" x14ac:dyDescent="0.2">
      <c r="A39" s="314"/>
      <c r="B39" s="315"/>
      <c r="C39" s="319" t="s">
        <v>3043</v>
      </c>
      <c r="D39" s="318" t="s">
        <v>3042</v>
      </c>
      <c r="E39" s="301"/>
    </row>
    <row r="40" spans="1:5" ht="12.75" customHeight="1" x14ac:dyDescent="0.2">
      <c r="A40" s="314"/>
      <c r="B40" s="315"/>
      <c r="C40" s="319" t="s">
        <v>3041</v>
      </c>
      <c r="D40" s="318" t="s">
        <v>3040</v>
      </c>
      <c r="E40" s="301"/>
    </row>
    <row r="41" spans="1:5" ht="12.75" customHeight="1" x14ac:dyDescent="0.2">
      <c r="A41" s="314"/>
      <c r="B41" s="315"/>
      <c r="C41" s="319" t="s">
        <v>3039</v>
      </c>
      <c r="D41" s="318" t="s">
        <v>3038</v>
      </c>
      <c r="E41" s="301"/>
    </row>
    <row r="42" spans="1:5" ht="12.75" customHeight="1" x14ac:dyDescent="0.2">
      <c r="A42" s="327"/>
      <c r="B42" s="325"/>
      <c r="C42" s="319" t="s">
        <v>3037</v>
      </c>
      <c r="D42" s="322" t="s">
        <v>3036</v>
      </c>
      <c r="E42" s="301"/>
    </row>
    <row r="43" spans="1:5" ht="12.75" customHeight="1" x14ac:dyDescent="0.2">
      <c r="A43" s="327"/>
      <c r="B43" s="325"/>
      <c r="C43" s="319" t="s">
        <v>3035</v>
      </c>
      <c r="D43" s="318" t="s">
        <v>3034</v>
      </c>
      <c r="E43" s="301"/>
    </row>
    <row r="44" spans="1:5" ht="12.75" customHeight="1" x14ac:dyDescent="0.2">
      <c r="A44" s="327"/>
      <c r="B44" s="325"/>
      <c r="C44" s="319" t="s">
        <v>3033</v>
      </c>
      <c r="D44" s="318" t="s">
        <v>3032</v>
      </c>
      <c r="E44" s="301"/>
    </row>
    <row r="45" spans="1:5" ht="12.75" customHeight="1" x14ac:dyDescent="0.2">
      <c r="A45" s="327"/>
      <c r="B45" s="325"/>
      <c r="C45" s="319" t="s">
        <v>3031</v>
      </c>
      <c r="D45" s="318" t="s">
        <v>3030</v>
      </c>
      <c r="E45" s="301"/>
    </row>
    <row r="46" spans="1:5" x14ac:dyDescent="0.2">
      <c r="A46" s="314"/>
      <c r="B46" s="315"/>
      <c r="C46" s="313"/>
      <c r="D46" s="311"/>
      <c r="E46" s="301"/>
    </row>
    <row r="47" spans="1:5" x14ac:dyDescent="0.2">
      <c r="A47" s="314"/>
      <c r="B47" s="313" t="s">
        <v>3029</v>
      </c>
      <c r="C47" s="312"/>
      <c r="D47" s="311" t="s">
        <v>3027</v>
      </c>
      <c r="E47" s="301"/>
    </row>
    <row r="48" spans="1:5" x14ac:dyDescent="0.2">
      <c r="A48" s="314"/>
      <c r="B48" s="315"/>
      <c r="C48" s="319" t="s">
        <v>3028</v>
      </c>
      <c r="D48" s="318" t="s">
        <v>3027</v>
      </c>
      <c r="E48" s="301"/>
    </row>
    <row r="49" spans="1:5" x14ac:dyDescent="0.2">
      <c r="A49" s="314"/>
      <c r="B49" s="315"/>
      <c r="C49" s="313"/>
      <c r="D49" s="311"/>
      <c r="E49" s="301"/>
    </row>
    <row r="50" spans="1:5" x14ac:dyDescent="0.2">
      <c r="A50" s="320"/>
      <c r="B50" s="313" t="s">
        <v>3026</v>
      </c>
      <c r="C50" s="316"/>
      <c r="D50" s="311" t="s">
        <v>3025</v>
      </c>
      <c r="E50" s="301"/>
    </row>
    <row r="51" spans="1:5" x14ac:dyDescent="0.2">
      <c r="A51" s="314"/>
      <c r="B51" s="315"/>
      <c r="C51" s="319" t="s">
        <v>3024</v>
      </c>
      <c r="D51" s="318" t="s">
        <v>3023</v>
      </c>
      <c r="E51" s="301"/>
    </row>
    <row r="52" spans="1:5" x14ac:dyDescent="0.2">
      <c r="A52" s="314"/>
      <c r="B52" s="315"/>
      <c r="C52" s="319" t="s">
        <v>3022</v>
      </c>
      <c r="D52" s="318" t="s">
        <v>3021</v>
      </c>
      <c r="E52" s="301"/>
    </row>
    <row r="53" spans="1:5" x14ac:dyDescent="0.2">
      <c r="A53" s="314"/>
      <c r="B53" s="315"/>
      <c r="C53" s="319" t="s">
        <v>3020</v>
      </c>
      <c r="D53" s="318" t="s">
        <v>3019</v>
      </c>
      <c r="E53" s="301"/>
    </row>
    <row r="54" spans="1:5" x14ac:dyDescent="0.2">
      <c r="A54" s="314"/>
      <c r="B54" s="315"/>
      <c r="C54" s="319" t="s">
        <v>3018</v>
      </c>
      <c r="D54" s="322" t="s">
        <v>3017</v>
      </c>
      <c r="E54" s="301"/>
    </row>
    <row r="55" spans="1:5" x14ac:dyDescent="0.2">
      <c r="A55" s="314"/>
      <c r="B55" s="315"/>
      <c r="C55" s="313"/>
      <c r="D55" s="311"/>
      <c r="E55" s="301"/>
    </row>
    <row r="56" spans="1:5" x14ac:dyDescent="0.2">
      <c r="A56" s="314"/>
      <c r="B56" s="313" t="s">
        <v>3016</v>
      </c>
      <c r="C56" s="312"/>
      <c r="D56" s="311" t="s">
        <v>3015</v>
      </c>
      <c r="E56" s="301"/>
    </row>
    <row r="57" spans="1:5" x14ac:dyDescent="0.2">
      <c r="A57" s="314"/>
      <c r="B57" s="315"/>
      <c r="C57" s="319" t="s">
        <v>3014</v>
      </c>
      <c r="D57" s="318" t="s">
        <v>3013</v>
      </c>
      <c r="E57" s="301"/>
    </row>
    <row r="58" spans="1:5" x14ac:dyDescent="0.2">
      <c r="A58" s="314"/>
      <c r="B58" s="315"/>
      <c r="C58" s="313"/>
      <c r="D58" s="311"/>
      <c r="E58" s="301"/>
    </row>
    <row r="59" spans="1:5" x14ac:dyDescent="0.2">
      <c r="A59" s="317" t="s">
        <v>3012</v>
      </c>
      <c r="B59" s="315"/>
      <c r="C59" s="312"/>
      <c r="D59" s="311" t="s">
        <v>3011</v>
      </c>
      <c r="E59" s="301"/>
    </row>
    <row r="60" spans="1:5" x14ac:dyDescent="0.2">
      <c r="A60" s="314"/>
      <c r="B60" s="315"/>
      <c r="C60" s="313"/>
      <c r="D60" s="311"/>
      <c r="E60" s="301"/>
    </row>
    <row r="61" spans="1:5" x14ac:dyDescent="0.2">
      <c r="A61" s="314"/>
      <c r="B61" s="313" t="s">
        <v>3010</v>
      </c>
      <c r="C61" s="312"/>
      <c r="D61" s="311" t="s">
        <v>3008</v>
      </c>
      <c r="E61" s="301"/>
    </row>
    <row r="62" spans="1:5" x14ac:dyDescent="0.2">
      <c r="A62" s="314"/>
      <c r="B62" s="315"/>
      <c r="C62" s="319" t="s">
        <v>3009</v>
      </c>
      <c r="D62" s="318" t="s">
        <v>3008</v>
      </c>
      <c r="E62" s="301"/>
    </row>
    <row r="63" spans="1:5" x14ac:dyDescent="0.2">
      <c r="A63" s="314"/>
      <c r="B63" s="315"/>
      <c r="C63" s="313"/>
      <c r="D63" s="311"/>
      <c r="E63" s="301"/>
    </row>
    <row r="64" spans="1:5" x14ac:dyDescent="0.2">
      <c r="A64" s="314"/>
      <c r="B64" s="313" t="s">
        <v>3007</v>
      </c>
      <c r="C64" s="312"/>
      <c r="D64" s="311" t="s">
        <v>3005</v>
      </c>
      <c r="E64" s="301"/>
    </row>
    <row r="65" spans="1:5" x14ac:dyDescent="0.2">
      <c r="A65" s="314"/>
      <c r="B65" s="315"/>
      <c r="C65" s="319" t="s">
        <v>3006</v>
      </c>
      <c r="D65" s="318" t="s">
        <v>3005</v>
      </c>
      <c r="E65" s="301"/>
    </row>
    <row r="66" spans="1:5" x14ac:dyDescent="0.2">
      <c r="A66" s="314"/>
      <c r="B66" s="315"/>
      <c r="C66" s="313"/>
      <c r="D66" s="311"/>
      <c r="E66" s="301"/>
    </row>
    <row r="67" spans="1:5" x14ac:dyDescent="0.2">
      <c r="A67" s="314"/>
      <c r="B67" s="313" t="s">
        <v>3004</v>
      </c>
      <c r="C67" s="312"/>
      <c r="D67" s="311" t="s">
        <v>3003</v>
      </c>
      <c r="E67" s="301"/>
    </row>
    <row r="68" spans="1:5" x14ac:dyDescent="0.2">
      <c r="A68" s="314"/>
      <c r="B68" s="315"/>
      <c r="C68" s="319" t="s">
        <v>3002</v>
      </c>
      <c r="D68" s="318" t="s">
        <v>3001</v>
      </c>
      <c r="E68" s="301"/>
    </row>
    <row r="69" spans="1:5" x14ac:dyDescent="0.2">
      <c r="A69" s="314"/>
      <c r="B69" s="315"/>
      <c r="C69" s="313"/>
      <c r="D69" s="311"/>
      <c r="E69" s="301"/>
    </row>
    <row r="70" spans="1:5" x14ac:dyDescent="0.2">
      <c r="A70" s="314"/>
      <c r="B70" s="313" t="s">
        <v>3000</v>
      </c>
      <c r="C70" s="312"/>
      <c r="D70" s="311" t="s">
        <v>2999</v>
      </c>
      <c r="E70" s="301"/>
    </row>
    <row r="71" spans="1:5" x14ac:dyDescent="0.2">
      <c r="A71" s="314"/>
      <c r="B71" s="315"/>
      <c r="C71" s="319" t="s">
        <v>2998</v>
      </c>
      <c r="D71" s="318" t="s">
        <v>2997</v>
      </c>
      <c r="E71" s="301"/>
    </row>
    <row r="72" spans="1:5" x14ac:dyDescent="0.2">
      <c r="A72" s="314"/>
      <c r="B72" s="315"/>
      <c r="C72" s="313"/>
      <c r="D72" s="311"/>
      <c r="E72" s="301"/>
    </row>
    <row r="73" spans="1:5" x14ac:dyDescent="0.2">
      <c r="A73" s="317" t="s">
        <v>2996</v>
      </c>
      <c r="B73" s="315"/>
      <c r="C73" s="312"/>
      <c r="D73" s="311" t="s">
        <v>2995</v>
      </c>
      <c r="E73" s="301"/>
    </row>
    <row r="74" spans="1:5" x14ac:dyDescent="0.2">
      <c r="A74" s="314"/>
      <c r="B74" s="315"/>
      <c r="C74" s="313"/>
      <c r="D74" s="311"/>
      <c r="E74" s="301"/>
    </row>
    <row r="75" spans="1:5" x14ac:dyDescent="0.2">
      <c r="A75" s="314"/>
      <c r="B75" s="313" t="s">
        <v>2994</v>
      </c>
      <c r="C75" s="312"/>
      <c r="D75" s="311" t="s">
        <v>2993</v>
      </c>
      <c r="E75" s="301"/>
    </row>
    <row r="76" spans="1:5" x14ac:dyDescent="0.2">
      <c r="A76" s="314"/>
      <c r="B76" s="315"/>
      <c r="C76" s="319" t="s">
        <v>2992</v>
      </c>
      <c r="D76" s="318" t="s">
        <v>2991</v>
      </c>
      <c r="E76" s="301"/>
    </row>
    <row r="77" spans="1:5" x14ac:dyDescent="0.2">
      <c r="A77" s="314"/>
      <c r="B77" s="315"/>
      <c r="C77" s="319" t="s">
        <v>2990</v>
      </c>
      <c r="D77" s="318" t="s">
        <v>2989</v>
      </c>
      <c r="E77" s="301"/>
    </row>
    <row r="78" spans="1:5" x14ac:dyDescent="0.2">
      <c r="A78" s="314"/>
      <c r="B78" s="315"/>
      <c r="C78" s="313"/>
      <c r="D78" s="311"/>
      <c r="E78" s="301"/>
    </row>
    <row r="79" spans="1:5" x14ac:dyDescent="0.2">
      <c r="A79" s="314"/>
      <c r="B79" s="313" t="s">
        <v>2988</v>
      </c>
      <c r="C79" s="312"/>
      <c r="D79" s="311" t="s">
        <v>2987</v>
      </c>
      <c r="E79" s="301"/>
    </row>
    <row r="80" spans="1:5" x14ac:dyDescent="0.2">
      <c r="A80" s="314"/>
      <c r="B80" s="315"/>
      <c r="C80" s="319" t="s">
        <v>2986</v>
      </c>
      <c r="D80" s="322" t="s">
        <v>2985</v>
      </c>
      <c r="E80" s="301"/>
    </row>
    <row r="81" spans="1:5" x14ac:dyDescent="0.2">
      <c r="A81" s="314"/>
      <c r="B81" s="315"/>
      <c r="C81" s="319" t="s">
        <v>2984</v>
      </c>
      <c r="D81" s="318" t="s">
        <v>2983</v>
      </c>
      <c r="E81" s="301"/>
    </row>
    <row r="82" spans="1:5" x14ac:dyDescent="0.2">
      <c r="A82" s="314"/>
      <c r="B82" s="315"/>
      <c r="C82" s="319"/>
      <c r="D82" s="318"/>
      <c r="E82" s="301"/>
    </row>
    <row r="83" spans="1:5" x14ac:dyDescent="0.2">
      <c r="A83" s="314"/>
      <c r="B83" s="315"/>
      <c r="C83" s="313"/>
      <c r="D83" s="311"/>
      <c r="E83" s="301"/>
    </row>
    <row r="84" spans="1:5" s="334" customFormat="1" x14ac:dyDescent="0.25">
      <c r="A84" s="341"/>
      <c r="B84" s="340"/>
      <c r="C84" s="343"/>
      <c r="D84" s="342" t="s">
        <v>342</v>
      </c>
      <c r="E84" s="335"/>
    </row>
    <row r="85" spans="1:5" s="334" customFormat="1" ht="12.75" customHeight="1" x14ac:dyDescent="0.25">
      <c r="A85" s="341"/>
      <c r="B85" s="340"/>
      <c r="C85" s="343"/>
      <c r="D85" s="342"/>
      <c r="E85" s="335"/>
    </row>
    <row r="86" spans="1:5" s="334" customFormat="1" ht="12.75" customHeight="1" x14ac:dyDescent="0.25">
      <c r="A86" s="361" t="s">
        <v>2982</v>
      </c>
      <c r="B86" s="340"/>
      <c r="C86" s="340"/>
      <c r="D86" s="342" t="s">
        <v>2981</v>
      </c>
      <c r="E86" s="335"/>
    </row>
    <row r="87" spans="1:5" s="334" customFormat="1" ht="12.75" customHeight="1" x14ac:dyDescent="0.25">
      <c r="A87" s="341"/>
      <c r="B87" s="340"/>
      <c r="C87" s="343"/>
      <c r="D87" s="342"/>
      <c r="E87" s="335"/>
    </row>
    <row r="88" spans="1:5" s="334" customFormat="1" ht="12.75" customHeight="1" x14ac:dyDescent="0.25">
      <c r="A88" s="341"/>
      <c r="B88" s="343" t="s">
        <v>2980</v>
      </c>
      <c r="C88" s="340"/>
      <c r="D88" s="342" t="s">
        <v>2979</v>
      </c>
      <c r="E88" s="335"/>
    </row>
    <row r="89" spans="1:5" s="334" customFormat="1" ht="12.75" customHeight="1" x14ac:dyDescent="0.25">
      <c r="A89" s="341"/>
      <c r="B89" s="340"/>
      <c r="C89" s="337" t="s">
        <v>2978</v>
      </c>
      <c r="D89" s="336" t="s">
        <v>2977</v>
      </c>
      <c r="E89" s="335"/>
    </row>
    <row r="90" spans="1:5" s="334" customFormat="1" ht="12.75" customHeight="1" x14ac:dyDescent="0.25">
      <c r="A90" s="341"/>
      <c r="B90" s="340"/>
      <c r="C90" s="337" t="s">
        <v>2976</v>
      </c>
      <c r="D90" s="336" t="s">
        <v>2975</v>
      </c>
      <c r="E90" s="335"/>
    </row>
    <row r="91" spans="1:5" s="334" customFormat="1" ht="12.75" customHeight="1" x14ac:dyDescent="0.25">
      <c r="A91" s="339"/>
      <c r="B91" s="338"/>
      <c r="C91" s="337" t="s">
        <v>2974</v>
      </c>
      <c r="D91" s="336" t="s">
        <v>2973</v>
      </c>
      <c r="E91" s="335"/>
    </row>
    <row r="92" spans="1:5" s="334" customFormat="1" ht="12.75" customHeight="1" x14ac:dyDescent="0.25">
      <c r="A92" s="339"/>
      <c r="B92" s="338"/>
      <c r="C92" s="364"/>
      <c r="D92" s="363"/>
      <c r="E92" s="335"/>
    </row>
    <row r="93" spans="1:5" s="334" customFormat="1" ht="12.75" customHeight="1" x14ac:dyDescent="0.25">
      <c r="A93" s="341"/>
      <c r="B93" s="343" t="s">
        <v>2972</v>
      </c>
      <c r="C93" s="340"/>
      <c r="D93" s="342" t="s">
        <v>2971</v>
      </c>
      <c r="E93" s="335"/>
    </row>
    <row r="94" spans="1:5" s="334" customFormat="1" ht="12.75" customHeight="1" x14ac:dyDescent="0.25">
      <c r="A94" s="341"/>
      <c r="B94" s="340"/>
      <c r="C94" s="337" t="s">
        <v>2970</v>
      </c>
      <c r="D94" s="336" t="s">
        <v>2969</v>
      </c>
      <c r="E94" s="335"/>
    </row>
    <row r="95" spans="1:5" s="334" customFormat="1" ht="12.75" customHeight="1" x14ac:dyDescent="0.25">
      <c r="A95" s="339"/>
      <c r="B95" s="338"/>
      <c r="C95" s="337" t="s">
        <v>2968</v>
      </c>
      <c r="D95" s="336" t="s">
        <v>2967</v>
      </c>
      <c r="E95" s="335"/>
    </row>
    <row r="96" spans="1:5" s="334" customFormat="1" ht="12.75" customHeight="1" x14ac:dyDescent="0.25">
      <c r="A96" s="339"/>
      <c r="B96" s="338"/>
      <c r="C96" s="337" t="s">
        <v>2966</v>
      </c>
      <c r="D96" s="336" t="s">
        <v>2965</v>
      </c>
      <c r="E96" s="335"/>
    </row>
    <row r="97" spans="1:5" s="334" customFormat="1" ht="12.75" customHeight="1" x14ac:dyDescent="0.25">
      <c r="A97" s="339"/>
      <c r="B97" s="338"/>
      <c r="C97" s="337" t="s">
        <v>2964</v>
      </c>
      <c r="D97" s="336" t="s">
        <v>2963</v>
      </c>
      <c r="E97" s="335"/>
    </row>
    <row r="98" spans="1:5" s="334" customFormat="1" ht="12.75" customHeight="1" x14ac:dyDescent="0.25">
      <c r="A98" s="339"/>
      <c r="B98" s="338"/>
      <c r="C98" s="337" t="s">
        <v>2962</v>
      </c>
      <c r="D98" s="336" t="s">
        <v>2961</v>
      </c>
      <c r="E98" s="335"/>
    </row>
    <row r="99" spans="1:5" s="334" customFormat="1" ht="12.75" customHeight="1" x14ac:dyDescent="0.25">
      <c r="A99" s="341"/>
      <c r="B99" s="340"/>
      <c r="C99" s="343"/>
      <c r="D99" s="342"/>
      <c r="E99" s="335"/>
    </row>
    <row r="100" spans="1:5" s="334" customFormat="1" x14ac:dyDescent="0.25">
      <c r="A100" s="361" t="s">
        <v>2960</v>
      </c>
      <c r="B100" s="340"/>
      <c r="C100" s="340"/>
      <c r="D100" s="342" t="s">
        <v>2959</v>
      </c>
      <c r="E100" s="335"/>
    </row>
    <row r="101" spans="1:5" s="334" customFormat="1" x14ac:dyDescent="0.25">
      <c r="A101" s="341"/>
      <c r="B101" s="340"/>
      <c r="C101" s="343"/>
      <c r="D101" s="342"/>
      <c r="E101" s="335"/>
    </row>
    <row r="102" spans="1:5" s="334" customFormat="1" x14ac:dyDescent="0.25">
      <c r="A102" s="341"/>
      <c r="B102" s="343" t="s">
        <v>2958</v>
      </c>
      <c r="C102" s="340"/>
      <c r="D102" s="342" t="s">
        <v>2956</v>
      </c>
      <c r="E102" s="335"/>
    </row>
    <row r="103" spans="1:5" s="334" customFormat="1" x14ac:dyDescent="0.25">
      <c r="A103" s="341"/>
      <c r="B103" s="340"/>
      <c r="C103" s="337" t="s">
        <v>2957</v>
      </c>
      <c r="D103" s="336" t="s">
        <v>2956</v>
      </c>
      <c r="E103" s="335"/>
    </row>
    <row r="104" spans="1:5" s="334" customFormat="1" x14ac:dyDescent="0.25">
      <c r="A104" s="341"/>
      <c r="B104" s="340"/>
      <c r="C104" s="343"/>
      <c r="D104" s="342"/>
      <c r="E104" s="335"/>
    </row>
    <row r="105" spans="1:5" s="334" customFormat="1" x14ac:dyDescent="0.25">
      <c r="A105" s="341"/>
      <c r="B105" s="343" t="s">
        <v>2955</v>
      </c>
      <c r="C105" s="340"/>
      <c r="D105" s="342" t="s">
        <v>2953</v>
      </c>
      <c r="E105" s="335"/>
    </row>
    <row r="106" spans="1:5" s="334" customFormat="1" x14ac:dyDescent="0.25">
      <c r="A106" s="341"/>
      <c r="B106" s="340"/>
      <c r="C106" s="337" t="s">
        <v>2954</v>
      </c>
      <c r="D106" s="336" t="s">
        <v>2953</v>
      </c>
      <c r="E106" s="335"/>
    </row>
    <row r="107" spans="1:5" s="334" customFormat="1" x14ac:dyDescent="0.25">
      <c r="A107" s="341"/>
      <c r="B107" s="340"/>
      <c r="C107" s="343"/>
      <c r="D107" s="342"/>
      <c r="E107" s="335"/>
    </row>
    <row r="108" spans="1:5" s="334" customFormat="1" ht="12.75" customHeight="1" x14ac:dyDescent="0.25">
      <c r="A108" s="361" t="s">
        <v>2952</v>
      </c>
      <c r="B108" s="340"/>
      <c r="C108" s="340"/>
      <c r="D108" s="342" t="s">
        <v>2951</v>
      </c>
      <c r="E108" s="335"/>
    </row>
    <row r="109" spans="1:5" s="334" customFormat="1" ht="12.75" customHeight="1" x14ac:dyDescent="0.25">
      <c r="A109" s="341"/>
      <c r="B109" s="340"/>
      <c r="C109" s="343"/>
      <c r="D109" s="342"/>
      <c r="E109" s="335"/>
    </row>
    <row r="110" spans="1:5" s="334" customFormat="1" ht="12.75" customHeight="1" x14ac:dyDescent="0.25">
      <c r="A110" s="341"/>
      <c r="B110" s="343" t="s">
        <v>2950</v>
      </c>
      <c r="C110" s="340"/>
      <c r="D110" s="342" t="s">
        <v>2949</v>
      </c>
      <c r="E110" s="335"/>
    </row>
    <row r="111" spans="1:5" s="334" customFormat="1" ht="12.75" customHeight="1" x14ac:dyDescent="0.25">
      <c r="A111" s="341"/>
      <c r="B111" s="340"/>
      <c r="C111" s="337" t="s">
        <v>2948</v>
      </c>
      <c r="D111" s="336" t="s">
        <v>2947</v>
      </c>
      <c r="E111" s="335"/>
    </row>
    <row r="112" spans="1:5" s="334" customFormat="1" ht="12.75" customHeight="1" x14ac:dyDescent="0.25">
      <c r="A112" s="339"/>
      <c r="B112" s="338"/>
      <c r="C112" s="337" t="s">
        <v>2946</v>
      </c>
      <c r="D112" s="336" t="s">
        <v>2945</v>
      </c>
      <c r="E112" s="335"/>
    </row>
    <row r="113" spans="1:5" s="334" customFormat="1" ht="12.75" customHeight="1" x14ac:dyDescent="0.25">
      <c r="A113" s="339"/>
      <c r="B113" s="338"/>
      <c r="C113" s="337" t="s">
        <v>2944</v>
      </c>
      <c r="D113" s="336" t="s">
        <v>2943</v>
      </c>
      <c r="E113" s="335"/>
    </row>
    <row r="114" spans="1:5" s="334" customFormat="1" ht="12.75" customHeight="1" x14ac:dyDescent="0.25">
      <c r="A114" s="341"/>
      <c r="B114" s="340"/>
      <c r="C114" s="343"/>
      <c r="D114" s="342"/>
      <c r="E114" s="335"/>
    </row>
    <row r="115" spans="1:5" s="334" customFormat="1" ht="12.75" customHeight="1" x14ac:dyDescent="0.25">
      <c r="A115" s="341"/>
      <c r="B115" s="343" t="s">
        <v>2942</v>
      </c>
      <c r="C115" s="340"/>
      <c r="D115" s="342" t="s">
        <v>2941</v>
      </c>
      <c r="E115" s="335"/>
    </row>
    <row r="116" spans="1:5" s="334" customFormat="1" ht="12.75" customHeight="1" x14ac:dyDescent="0.25">
      <c r="A116" s="341"/>
      <c r="B116" s="340"/>
      <c r="C116" s="337" t="s">
        <v>2940</v>
      </c>
      <c r="D116" s="336" t="s">
        <v>2939</v>
      </c>
      <c r="E116" s="335"/>
    </row>
    <row r="117" spans="1:5" s="334" customFormat="1" ht="12.75" customHeight="1" x14ac:dyDescent="0.25">
      <c r="A117" s="339"/>
      <c r="B117" s="338"/>
      <c r="C117" s="337" t="s">
        <v>2938</v>
      </c>
      <c r="D117" s="336" t="s">
        <v>2937</v>
      </c>
      <c r="E117" s="335"/>
    </row>
    <row r="118" spans="1:5" s="334" customFormat="1" ht="12.75" customHeight="1" x14ac:dyDescent="0.25">
      <c r="A118" s="339"/>
      <c r="B118" s="338"/>
      <c r="C118" s="337" t="s">
        <v>2936</v>
      </c>
      <c r="D118" s="336" t="s">
        <v>2935</v>
      </c>
      <c r="E118" s="335"/>
    </row>
    <row r="119" spans="1:5" s="334" customFormat="1" ht="12.75" customHeight="1" x14ac:dyDescent="0.25">
      <c r="A119" s="341"/>
      <c r="B119" s="340"/>
      <c r="C119" s="337" t="s">
        <v>2934</v>
      </c>
      <c r="D119" s="336" t="s">
        <v>2933</v>
      </c>
      <c r="E119" s="335"/>
    </row>
    <row r="120" spans="1:5" s="334" customFormat="1" ht="12.75" customHeight="1" x14ac:dyDescent="0.25">
      <c r="A120" s="339"/>
      <c r="B120" s="338"/>
      <c r="C120" s="337" t="s">
        <v>2932</v>
      </c>
      <c r="D120" s="336" t="s">
        <v>2931</v>
      </c>
      <c r="E120" s="335"/>
    </row>
    <row r="121" spans="1:5" s="334" customFormat="1" ht="12.75" customHeight="1" x14ac:dyDescent="0.25">
      <c r="A121" s="339"/>
      <c r="B121" s="338"/>
      <c r="C121" s="337" t="s">
        <v>2930</v>
      </c>
      <c r="D121" s="336" t="s">
        <v>2929</v>
      </c>
      <c r="E121" s="335"/>
    </row>
    <row r="122" spans="1:5" s="334" customFormat="1" ht="12.75" customHeight="1" x14ac:dyDescent="0.25">
      <c r="A122" s="341"/>
      <c r="B122" s="340"/>
      <c r="C122" s="343"/>
      <c r="D122" s="342"/>
      <c r="E122" s="335"/>
    </row>
    <row r="123" spans="1:5" s="334" customFormat="1" x14ac:dyDescent="0.25">
      <c r="A123" s="361" t="s">
        <v>2928</v>
      </c>
      <c r="B123" s="340"/>
      <c r="C123" s="340"/>
      <c r="D123" s="342" t="s">
        <v>2927</v>
      </c>
      <c r="E123" s="335"/>
    </row>
    <row r="124" spans="1:5" s="334" customFormat="1" x14ac:dyDescent="0.25">
      <c r="A124" s="341"/>
      <c r="B124" s="340"/>
      <c r="C124" s="343"/>
      <c r="D124" s="342"/>
      <c r="E124" s="335"/>
    </row>
    <row r="125" spans="1:5" s="334" customFormat="1" x14ac:dyDescent="0.25">
      <c r="A125" s="341"/>
      <c r="B125" s="343" t="s">
        <v>2926</v>
      </c>
      <c r="C125" s="340"/>
      <c r="D125" s="342" t="s">
        <v>2925</v>
      </c>
      <c r="E125" s="335"/>
    </row>
    <row r="126" spans="1:5" s="334" customFormat="1" ht="25.5" customHeight="1" x14ac:dyDescent="0.25">
      <c r="A126" s="341"/>
      <c r="B126" s="340"/>
      <c r="C126" s="319" t="s">
        <v>2924</v>
      </c>
      <c r="D126" s="336" t="s">
        <v>2923</v>
      </c>
      <c r="E126" s="335"/>
    </row>
    <row r="127" spans="1:5" s="334" customFormat="1" x14ac:dyDescent="0.25">
      <c r="A127" s="341"/>
      <c r="B127" s="340"/>
      <c r="C127" s="337" t="s">
        <v>2922</v>
      </c>
      <c r="D127" s="336" t="s">
        <v>2921</v>
      </c>
      <c r="E127" s="335"/>
    </row>
    <row r="128" spans="1:5" s="334" customFormat="1" x14ac:dyDescent="0.25">
      <c r="A128" s="341"/>
      <c r="B128" s="340"/>
      <c r="C128" s="343"/>
      <c r="D128" s="342"/>
      <c r="E128" s="335"/>
    </row>
    <row r="129" spans="1:5" s="334" customFormat="1" x14ac:dyDescent="0.25">
      <c r="A129" s="341"/>
      <c r="B129" s="343" t="s">
        <v>2920</v>
      </c>
      <c r="C129" s="340"/>
      <c r="D129" s="342" t="s">
        <v>2919</v>
      </c>
      <c r="E129" s="335"/>
    </row>
    <row r="130" spans="1:5" s="334" customFormat="1" x14ac:dyDescent="0.25">
      <c r="A130" s="341"/>
      <c r="B130" s="340"/>
      <c r="C130" s="337" t="s">
        <v>2918</v>
      </c>
      <c r="D130" s="336" t="s">
        <v>2917</v>
      </c>
      <c r="E130" s="335"/>
    </row>
    <row r="131" spans="1:5" s="334" customFormat="1" x14ac:dyDescent="0.25">
      <c r="A131" s="341"/>
      <c r="B131" s="340"/>
      <c r="C131" s="337" t="s">
        <v>2916</v>
      </c>
      <c r="D131" s="336" t="s">
        <v>2915</v>
      </c>
      <c r="E131" s="335"/>
    </row>
    <row r="132" spans="1:5" s="334" customFormat="1" x14ac:dyDescent="0.25">
      <c r="A132" s="341"/>
      <c r="B132" s="340"/>
      <c r="C132" s="337" t="s">
        <v>2914</v>
      </c>
      <c r="D132" s="336" t="s">
        <v>2913</v>
      </c>
      <c r="E132" s="335"/>
    </row>
    <row r="133" spans="1:5" s="334" customFormat="1" x14ac:dyDescent="0.25">
      <c r="A133" s="341"/>
      <c r="B133" s="340"/>
      <c r="C133" s="337" t="s">
        <v>2912</v>
      </c>
      <c r="D133" s="362" t="s">
        <v>2911</v>
      </c>
      <c r="E133" s="335"/>
    </row>
    <row r="134" spans="1:5" s="334" customFormat="1" x14ac:dyDescent="0.25">
      <c r="A134" s="341"/>
      <c r="B134" s="340"/>
      <c r="C134" s="343"/>
      <c r="D134" s="342"/>
      <c r="E134" s="335"/>
    </row>
    <row r="135" spans="1:5" s="334" customFormat="1" ht="15" x14ac:dyDescent="0.25">
      <c r="A135" s="361" t="s">
        <v>2910</v>
      </c>
      <c r="B135" s="338"/>
      <c r="C135" s="340"/>
      <c r="D135" s="342" t="s">
        <v>2909</v>
      </c>
      <c r="E135" s="335"/>
    </row>
    <row r="136" spans="1:5" s="334" customFormat="1" x14ac:dyDescent="0.25">
      <c r="A136" s="341"/>
      <c r="B136" s="340"/>
      <c r="C136" s="343"/>
      <c r="D136" s="342"/>
      <c r="E136" s="335"/>
    </row>
    <row r="137" spans="1:5" s="334" customFormat="1" x14ac:dyDescent="0.25">
      <c r="A137" s="341"/>
      <c r="B137" s="343" t="s">
        <v>2908</v>
      </c>
      <c r="C137" s="340"/>
      <c r="D137" s="342" t="s">
        <v>2907</v>
      </c>
      <c r="E137" s="335"/>
    </row>
    <row r="138" spans="1:5" s="334" customFormat="1" x14ac:dyDescent="0.25">
      <c r="A138" s="341"/>
      <c r="B138" s="340"/>
      <c r="C138" s="337" t="s">
        <v>2906</v>
      </c>
      <c r="D138" s="336" t="s">
        <v>2905</v>
      </c>
      <c r="E138" s="335"/>
    </row>
    <row r="139" spans="1:5" s="334" customFormat="1" x14ac:dyDescent="0.25">
      <c r="A139" s="341"/>
      <c r="B139" s="340"/>
      <c r="C139" s="343"/>
      <c r="D139" s="342"/>
      <c r="E139" s="335"/>
    </row>
    <row r="140" spans="1:5" s="334" customFormat="1" x14ac:dyDescent="0.25">
      <c r="A140" s="341"/>
      <c r="B140" s="343" t="s">
        <v>2904</v>
      </c>
      <c r="C140" s="340"/>
      <c r="D140" s="342" t="s">
        <v>2902</v>
      </c>
      <c r="E140" s="335"/>
    </row>
    <row r="141" spans="1:5" s="334" customFormat="1" x14ac:dyDescent="0.25">
      <c r="A141" s="341"/>
      <c r="B141" s="340"/>
      <c r="C141" s="337" t="s">
        <v>2903</v>
      </c>
      <c r="D141" s="336" t="s">
        <v>2902</v>
      </c>
      <c r="E141" s="335"/>
    </row>
    <row r="142" spans="1:5" s="334" customFormat="1" x14ac:dyDescent="0.25">
      <c r="A142" s="341"/>
      <c r="B142" s="340"/>
      <c r="C142" s="343"/>
      <c r="D142" s="342"/>
      <c r="E142" s="335"/>
    </row>
    <row r="143" spans="1:5" x14ac:dyDescent="0.2">
      <c r="A143" s="314"/>
      <c r="B143" s="315"/>
      <c r="C143" s="313"/>
      <c r="D143" s="311"/>
      <c r="E143" s="301"/>
    </row>
    <row r="144" spans="1:5" x14ac:dyDescent="0.2">
      <c r="A144" s="314"/>
      <c r="B144" s="315"/>
      <c r="C144" s="313"/>
      <c r="D144" s="311" t="s">
        <v>341</v>
      </c>
      <c r="E144" s="301"/>
    </row>
    <row r="145" spans="1:5" x14ac:dyDescent="0.2">
      <c r="A145" s="314"/>
      <c r="B145" s="315"/>
      <c r="C145" s="319"/>
      <c r="D145" s="318"/>
      <c r="E145" s="301"/>
    </row>
    <row r="146" spans="1:5" x14ac:dyDescent="0.2">
      <c r="A146" s="317">
        <v>10</v>
      </c>
      <c r="B146" s="315"/>
      <c r="C146" s="312"/>
      <c r="D146" s="311" t="s">
        <v>2901</v>
      </c>
      <c r="E146" s="301"/>
    </row>
    <row r="147" spans="1:5" x14ac:dyDescent="0.2">
      <c r="A147" s="314"/>
      <c r="B147" s="315"/>
      <c r="C147" s="313"/>
      <c r="D147" s="311"/>
      <c r="E147" s="301"/>
    </row>
    <row r="148" spans="1:5" x14ac:dyDescent="0.2">
      <c r="A148" s="314"/>
      <c r="B148" s="313" t="s">
        <v>2900</v>
      </c>
      <c r="C148" s="312"/>
      <c r="D148" s="311" t="s">
        <v>2899</v>
      </c>
      <c r="E148" s="301"/>
    </row>
    <row r="149" spans="1:5" x14ac:dyDescent="0.2">
      <c r="A149" s="314"/>
      <c r="B149" s="315"/>
      <c r="C149" s="319" t="s">
        <v>2898</v>
      </c>
      <c r="D149" s="318" t="s">
        <v>2897</v>
      </c>
      <c r="E149" s="301"/>
    </row>
    <row r="150" spans="1:5" x14ac:dyDescent="0.2">
      <c r="A150" s="314"/>
      <c r="B150" s="315"/>
      <c r="C150" s="319" t="s">
        <v>2896</v>
      </c>
      <c r="D150" s="318" t="s">
        <v>2895</v>
      </c>
      <c r="E150" s="301"/>
    </row>
    <row r="151" spans="1:5" x14ac:dyDescent="0.2">
      <c r="A151" s="314"/>
      <c r="B151" s="315"/>
      <c r="C151" s="319" t="s">
        <v>2894</v>
      </c>
      <c r="D151" s="318" t="s">
        <v>2893</v>
      </c>
      <c r="E151" s="301"/>
    </row>
    <row r="152" spans="1:5" x14ac:dyDescent="0.2">
      <c r="A152" s="314"/>
      <c r="B152" s="315"/>
      <c r="C152" s="313"/>
      <c r="D152" s="311"/>
      <c r="E152" s="301"/>
    </row>
    <row r="153" spans="1:5" x14ac:dyDescent="0.2">
      <c r="A153" s="314"/>
      <c r="B153" s="313" t="s">
        <v>2892</v>
      </c>
      <c r="C153" s="312"/>
      <c r="D153" s="311" t="s">
        <v>2890</v>
      </c>
      <c r="E153" s="301"/>
    </row>
    <row r="154" spans="1:5" x14ac:dyDescent="0.2">
      <c r="A154" s="314"/>
      <c r="B154" s="315"/>
      <c r="C154" s="319" t="s">
        <v>2891</v>
      </c>
      <c r="D154" s="318" t="s">
        <v>2890</v>
      </c>
      <c r="E154" s="301"/>
    </row>
    <row r="155" spans="1:5" x14ac:dyDescent="0.2">
      <c r="A155" s="314"/>
      <c r="B155" s="315"/>
      <c r="C155" s="313"/>
      <c r="D155" s="311"/>
      <c r="E155" s="301"/>
    </row>
    <row r="156" spans="1:5" x14ac:dyDescent="0.2">
      <c r="A156" s="314"/>
      <c r="B156" s="313" t="s">
        <v>2889</v>
      </c>
      <c r="C156" s="312"/>
      <c r="D156" s="311" t="s">
        <v>2888</v>
      </c>
      <c r="E156" s="301"/>
    </row>
    <row r="157" spans="1:5" x14ac:dyDescent="0.2">
      <c r="A157" s="314"/>
      <c r="B157" s="315"/>
      <c r="C157" s="319" t="s">
        <v>2887</v>
      </c>
      <c r="D157" s="318" t="s">
        <v>2886</v>
      </c>
      <c r="E157" s="301"/>
    </row>
    <row r="158" spans="1:5" x14ac:dyDescent="0.2">
      <c r="A158" s="314"/>
      <c r="B158" s="315"/>
      <c r="C158" s="319" t="s">
        <v>2885</v>
      </c>
      <c r="D158" s="318" t="s">
        <v>2884</v>
      </c>
      <c r="E158" s="301"/>
    </row>
    <row r="159" spans="1:5" x14ac:dyDescent="0.2">
      <c r="A159" s="314"/>
      <c r="B159" s="315"/>
      <c r="C159" s="319" t="s">
        <v>2883</v>
      </c>
      <c r="D159" s="318" t="s">
        <v>2882</v>
      </c>
      <c r="E159" s="301"/>
    </row>
    <row r="160" spans="1:5" x14ac:dyDescent="0.2">
      <c r="A160" s="314"/>
      <c r="B160" s="315"/>
      <c r="C160" s="313"/>
      <c r="D160" s="311"/>
      <c r="E160" s="301"/>
    </row>
    <row r="161" spans="1:5" x14ac:dyDescent="0.2">
      <c r="A161" s="314"/>
      <c r="B161" s="313" t="s">
        <v>2881</v>
      </c>
      <c r="C161" s="312"/>
      <c r="D161" s="311" t="s">
        <v>2880</v>
      </c>
      <c r="E161" s="301"/>
    </row>
    <row r="162" spans="1:5" x14ac:dyDescent="0.2">
      <c r="A162" s="314"/>
      <c r="B162" s="315"/>
      <c r="C162" s="319" t="s">
        <v>2879</v>
      </c>
      <c r="D162" s="318" t="s">
        <v>2878</v>
      </c>
      <c r="E162" s="301"/>
    </row>
    <row r="163" spans="1:5" x14ac:dyDescent="0.2">
      <c r="A163" s="314"/>
      <c r="B163" s="315"/>
      <c r="C163" s="319" t="s">
        <v>2877</v>
      </c>
      <c r="D163" s="318" t="s">
        <v>2876</v>
      </c>
      <c r="E163" s="301"/>
    </row>
    <row r="164" spans="1:5" x14ac:dyDescent="0.2">
      <c r="A164" s="314"/>
      <c r="B164" s="315"/>
      <c r="C164" s="313"/>
      <c r="D164" s="311"/>
      <c r="E164" s="301"/>
    </row>
    <row r="165" spans="1:5" x14ac:dyDescent="0.2">
      <c r="A165" s="314"/>
      <c r="B165" s="313" t="s">
        <v>2875</v>
      </c>
      <c r="C165" s="312"/>
      <c r="D165" s="311" t="s">
        <v>2874</v>
      </c>
      <c r="E165" s="301"/>
    </row>
    <row r="166" spans="1:5" x14ac:dyDescent="0.2">
      <c r="A166" s="314"/>
      <c r="B166" s="315"/>
      <c r="C166" s="319" t="s">
        <v>2873</v>
      </c>
      <c r="D166" s="318" t="s">
        <v>2872</v>
      </c>
      <c r="E166" s="301"/>
    </row>
    <row r="167" spans="1:5" x14ac:dyDescent="0.2">
      <c r="A167" s="314"/>
      <c r="B167" s="315"/>
      <c r="C167" s="319" t="s">
        <v>2871</v>
      </c>
      <c r="D167" s="318" t="s">
        <v>2870</v>
      </c>
      <c r="E167" s="301"/>
    </row>
    <row r="168" spans="1:5" x14ac:dyDescent="0.2">
      <c r="A168" s="314"/>
      <c r="B168" s="315"/>
      <c r="C168" s="313"/>
      <c r="D168" s="311"/>
      <c r="E168" s="301"/>
    </row>
    <row r="169" spans="1:5" x14ac:dyDescent="0.2">
      <c r="A169" s="314"/>
      <c r="B169" s="313" t="s">
        <v>2869</v>
      </c>
      <c r="C169" s="312"/>
      <c r="D169" s="311" t="s">
        <v>2868</v>
      </c>
      <c r="E169" s="301"/>
    </row>
    <row r="170" spans="1:5" x14ac:dyDescent="0.2">
      <c r="A170" s="314"/>
      <c r="B170" s="315"/>
      <c r="C170" s="319" t="s">
        <v>2867</v>
      </c>
      <c r="D170" s="318" t="s">
        <v>2866</v>
      </c>
      <c r="E170" s="301"/>
    </row>
    <row r="171" spans="1:5" x14ac:dyDescent="0.2">
      <c r="A171" s="314"/>
      <c r="B171" s="315"/>
      <c r="C171" s="319" t="s">
        <v>2865</v>
      </c>
      <c r="D171" s="318" t="s">
        <v>2864</v>
      </c>
      <c r="E171" s="301"/>
    </row>
    <row r="172" spans="1:5" x14ac:dyDescent="0.2">
      <c r="A172" s="314"/>
      <c r="B172" s="315"/>
      <c r="C172" s="313"/>
      <c r="D172" s="311"/>
      <c r="E172" s="301"/>
    </row>
    <row r="173" spans="1:5" x14ac:dyDescent="0.2">
      <c r="A173" s="314"/>
      <c r="B173" s="313" t="s">
        <v>2863</v>
      </c>
      <c r="C173" s="312"/>
      <c r="D173" s="311" t="s">
        <v>2862</v>
      </c>
      <c r="E173" s="301"/>
    </row>
    <row r="174" spans="1:5" x14ac:dyDescent="0.2">
      <c r="A174" s="314"/>
      <c r="B174" s="315"/>
      <c r="C174" s="319" t="s">
        <v>2861</v>
      </c>
      <c r="D174" s="318" t="s">
        <v>2860</v>
      </c>
      <c r="E174" s="301"/>
    </row>
    <row r="175" spans="1:5" x14ac:dyDescent="0.2">
      <c r="A175" s="314"/>
      <c r="B175" s="315"/>
      <c r="C175" s="319" t="s">
        <v>2859</v>
      </c>
      <c r="D175" s="318" t="s">
        <v>2858</v>
      </c>
      <c r="E175" s="301"/>
    </row>
    <row r="176" spans="1:5" x14ac:dyDescent="0.2">
      <c r="A176" s="314"/>
      <c r="B176" s="315"/>
      <c r="C176" s="319" t="s">
        <v>2857</v>
      </c>
      <c r="D176" s="322" t="s">
        <v>2856</v>
      </c>
      <c r="E176" s="301"/>
    </row>
    <row r="177" spans="1:5" x14ac:dyDescent="0.2">
      <c r="A177" s="314"/>
      <c r="B177" s="315"/>
      <c r="C177" s="312"/>
      <c r="D177" s="318"/>
      <c r="E177" s="301"/>
    </row>
    <row r="178" spans="1:5" x14ac:dyDescent="0.2">
      <c r="A178" s="314"/>
      <c r="B178" s="313" t="s">
        <v>2855</v>
      </c>
      <c r="C178" s="312"/>
      <c r="D178" s="311" t="s">
        <v>2854</v>
      </c>
      <c r="E178" s="301"/>
    </row>
    <row r="179" spans="1:5" x14ac:dyDescent="0.2">
      <c r="A179" s="314"/>
      <c r="B179" s="315"/>
      <c r="C179" s="319" t="s">
        <v>2853</v>
      </c>
      <c r="D179" s="318" t="s">
        <v>2852</v>
      </c>
      <c r="E179" s="301"/>
    </row>
    <row r="180" spans="1:5" x14ac:dyDescent="0.2">
      <c r="A180" s="314"/>
      <c r="B180" s="315"/>
      <c r="C180" s="319" t="s">
        <v>2851</v>
      </c>
      <c r="D180" s="318" t="s">
        <v>2850</v>
      </c>
      <c r="E180" s="301"/>
    </row>
    <row r="181" spans="1:5" x14ac:dyDescent="0.2">
      <c r="A181" s="314"/>
      <c r="B181" s="315"/>
      <c r="C181" s="319" t="s">
        <v>2849</v>
      </c>
      <c r="D181" s="318" t="s">
        <v>2848</v>
      </c>
      <c r="E181" s="301"/>
    </row>
    <row r="182" spans="1:5" x14ac:dyDescent="0.2">
      <c r="A182" s="314"/>
      <c r="B182" s="315"/>
      <c r="C182" s="319" t="s">
        <v>2847</v>
      </c>
      <c r="D182" s="318" t="s">
        <v>2846</v>
      </c>
      <c r="E182" s="301"/>
    </row>
    <row r="183" spans="1:5" x14ac:dyDescent="0.2">
      <c r="A183" s="314"/>
      <c r="B183" s="315"/>
      <c r="C183" s="319" t="s">
        <v>2845</v>
      </c>
      <c r="D183" s="318" t="s">
        <v>2844</v>
      </c>
      <c r="E183" s="301"/>
    </row>
    <row r="184" spans="1:5" x14ac:dyDescent="0.2">
      <c r="A184" s="314"/>
      <c r="B184" s="315"/>
      <c r="C184" s="319" t="s">
        <v>2843</v>
      </c>
      <c r="D184" s="318" t="s">
        <v>2842</v>
      </c>
      <c r="E184" s="301"/>
    </row>
    <row r="185" spans="1:5" x14ac:dyDescent="0.2">
      <c r="A185" s="314"/>
      <c r="B185" s="315"/>
      <c r="C185" s="319" t="s">
        <v>2841</v>
      </c>
      <c r="D185" s="318" t="s">
        <v>2840</v>
      </c>
      <c r="E185" s="301"/>
    </row>
    <row r="186" spans="1:5" x14ac:dyDescent="0.2">
      <c r="A186" s="314"/>
      <c r="B186" s="315"/>
      <c r="C186" s="319"/>
      <c r="D186" s="318"/>
      <c r="E186" s="301"/>
    </row>
    <row r="187" spans="1:5" x14ac:dyDescent="0.2">
      <c r="A187" s="314"/>
      <c r="B187" s="313" t="s">
        <v>2839</v>
      </c>
      <c r="C187" s="312"/>
      <c r="D187" s="311" t="s">
        <v>2838</v>
      </c>
      <c r="E187" s="301"/>
    </row>
    <row r="188" spans="1:5" x14ac:dyDescent="0.2">
      <c r="A188" s="314"/>
      <c r="B188" s="315"/>
      <c r="C188" s="319" t="s">
        <v>2837</v>
      </c>
      <c r="D188" s="318" t="s">
        <v>2836</v>
      </c>
      <c r="E188" s="301"/>
    </row>
    <row r="189" spans="1:5" x14ac:dyDescent="0.2">
      <c r="A189" s="314"/>
      <c r="B189" s="315"/>
      <c r="C189" s="319" t="s">
        <v>2835</v>
      </c>
      <c r="D189" s="318" t="s">
        <v>2834</v>
      </c>
      <c r="E189" s="301"/>
    </row>
    <row r="190" spans="1:5" x14ac:dyDescent="0.2">
      <c r="A190" s="314"/>
      <c r="B190" s="315"/>
      <c r="C190" s="313"/>
      <c r="D190" s="311"/>
      <c r="E190" s="301"/>
    </row>
    <row r="191" spans="1:5" x14ac:dyDescent="0.2">
      <c r="A191" s="317">
        <v>11</v>
      </c>
      <c r="B191" s="315"/>
      <c r="C191" s="312"/>
      <c r="D191" s="311" t="s">
        <v>2832</v>
      </c>
      <c r="E191" s="301"/>
    </row>
    <row r="192" spans="1:5" x14ac:dyDescent="0.2">
      <c r="A192" s="314"/>
      <c r="B192" s="315"/>
      <c r="C192" s="313"/>
      <c r="D192" s="311"/>
      <c r="E192" s="301"/>
    </row>
    <row r="193" spans="1:5" x14ac:dyDescent="0.2">
      <c r="A193" s="314"/>
      <c r="B193" s="313" t="s">
        <v>2833</v>
      </c>
      <c r="C193" s="312"/>
      <c r="D193" s="311" t="s">
        <v>2832</v>
      </c>
      <c r="E193" s="301"/>
    </row>
    <row r="194" spans="1:5" x14ac:dyDescent="0.2">
      <c r="A194" s="314"/>
      <c r="B194" s="315"/>
      <c r="C194" s="319" t="s">
        <v>2831</v>
      </c>
      <c r="D194" s="318" t="s">
        <v>2830</v>
      </c>
      <c r="E194" s="301"/>
    </row>
    <row r="195" spans="1:5" x14ac:dyDescent="0.2">
      <c r="A195" s="314"/>
      <c r="B195" s="315"/>
      <c r="C195" s="319" t="s">
        <v>2829</v>
      </c>
      <c r="D195" s="318" t="s">
        <v>2828</v>
      </c>
      <c r="E195" s="301"/>
    </row>
    <row r="196" spans="1:5" x14ac:dyDescent="0.2">
      <c r="A196" s="314"/>
      <c r="B196" s="315"/>
      <c r="C196" s="319" t="s">
        <v>2827</v>
      </c>
      <c r="D196" s="318" t="s">
        <v>2826</v>
      </c>
      <c r="E196" s="301"/>
    </row>
    <row r="197" spans="1:5" x14ac:dyDescent="0.2">
      <c r="A197" s="314"/>
      <c r="B197" s="315"/>
      <c r="C197" s="319" t="s">
        <v>2825</v>
      </c>
      <c r="D197" s="318" t="s">
        <v>2824</v>
      </c>
      <c r="E197" s="301"/>
    </row>
    <row r="198" spans="1:5" x14ac:dyDescent="0.2">
      <c r="A198" s="314"/>
      <c r="B198" s="315"/>
      <c r="C198" s="319" t="s">
        <v>2823</v>
      </c>
      <c r="D198" s="318" t="s">
        <v>2822</v>
      </c>
      <c r="E198" s="301"/>
    </row>
    <row r="199" spans="1:5" x14ac:dyDescent="0.2">
      <c r="A199" s="314"/>
      <c r="B199" s="315"/>
      <c r="C199" s="319" t="s">
        <v>2821</v>
      </c>
      <c r="D199" s="318" t="s">
        <v>2820</v>
      </c>
      <c r="E199" s="301"/>
    </row>
    <row r="200" spans="1:5" ht="12.75" customHeight="1" x14ac:dyDescent="0.2">
      <c r="A200" s="314"/>
      <c r="B200" s="315"/>
      <c r="C200" s="319" t="s">
        <v>2819</v>
      </c>
      <c r="D200" s="318" t="s">
        <v>2818</v>
      </c>
      <c r="E200" s="301"/>
    </row>
    <row r="201" spans="1:5" x14ac:dyDescent="0.2">
      <c r="A201" s="314"/>
      <c r="B201" s="315"/>
      <c r="C201" s="313"/>
      <c r="D201" s="311"/>
      <c r="E201" s="301"/>
    </row>
    <row r="202" spans="1:5" x14ac:dyDescent="0.2">
      <c r="A202" s="317">
        <v>12</v>
      </c>
      <c r="B202" s="315"/>
      <c r="C202" s="312"/>
      <c r="D202" s="311" t="s">
        <v>2815</v>
      </c>
      <c r="E202" s="301"/>
    </row>
    <row r="203" spans="1:5" x14ac:dyDescent="0.2">
      <c r="A203" s="314"/>
      <c r="B203" s="315"/>
      <c r="C203" s="313"/>
      <c r="D203" s="311"/>
      <c r="E203" s="301"/>
    </row>
    <row r="204" spans="1:5" x14ac:dyDescent="0.2">
      <c r="A204" s="314"/>
      <c r="B204" s="313" t="s">
        <v>2817</v>
      </c>
      <c r="C204" s="312"/>
      <c r="D204" s="311" t="s">
        <v>2815</v>
      </c>
      <c r="E204" s="301"/>
    </row>
    <row r="205" spans="1:5" x14ac:dyDescent="0.2">
      <c r="A205" s="314"/>
      <c r="B205" s="315"/>
      <c r="C205" s="319" t="s">
        <v>2816</v>
      </c>
      <c r="D205" s="318" t="s">
        <v>2815</v>
      </c>
      <c r="E205" s="301"/>
    </row>
    <row r="206" spans="1:5" x14ac:dyDescent="0.2">
      <c r="A206" s="314"/>
      <c r="B206" s="315"/>
      <c r="C206" s="313"/>
      <c r="D206" s="311"/>
      <c r="E206" s="301"/>
    </row>
    <row r="207" spans="1:5" x14ac:dyDescent="0.2">
      <c r="A207" s="317">
        <v>13</v>
      </c>
      <c r="B207" s="315"/>
      <c r="C207" s="312"/>
      <c r="D207" s="311" t="s">
        <v>2814</v>
      </c>
      <c r="E207" s="301"/>
    </row>
    <row r="208" spans="1:5" x14ac:dyDescent="0.2">
      <c r="A208" s="314"/>
      <c r="B208" s="315"/>
      <c r="C208" s="313"/>
      <c r="D208" s="311"/>
      <c r="E208" s="301"/>
    </row>
    <row r="209" spans="1:5" x14ac:dyDescent="0.2">
      <c r="A209" s="314"/>
      <c r="B209" s="313" t="s">
        <v>2813</v>
      </c>
      <c r="C209" s="312"/>
      <c r="D209" s="311" t="s">
        <v>2811</v>
      </c>
      <c r="E209" s="301"/>
    </row>
    <row r="210" spans="1:5" x14ac:dyDescent="0.2">
      <c r="A210" s="314"/>
      <c r="B210" s="315"/>
      <c r="C210" s="319" t="s">
        <v>2812</v>
      </c>
      <c r="D210" s="318" t="s">
        <v>2811</v>
      </c>
      <c r="E210" s="301"/>
    </row>
    <row r="211" spans="1:5" x14ac:dyDescent="0.2">
      <c r="A211" s="314"/>
      <c r="B211" s="315"/>
      <c r="C211" s="319"/>
      <c r="D211" s="318"/>
      <c r="E211" s="301"/>
    </row>
    <row r="212" spans="1:5" x14ac:dyDescent="0.2">
      <c r="A212" s="314"/>
      <c r="B212" s="333" t="s">
        <v>2810</v>
      </c>
      <c r="C212" s="312"/>
      <c r="D212" s="311" t="s">
        <v>2808</v>
      </c>
      <c r="E212" s="301"/>
    </row>
    <row r="213" spans="1:5" x14ac:dyDescent="0.2">
      <c r="A213" s="314"/>
      <c r="B213" s="315"/>
      <c r="C213" s="312" t="s">
        <v>2809</v>
      </c>
      <c r="D213" s="318" t="s">
        <v>2808</v>
      </c>
      <c r="E213" s="301"/>
    </row>
    <row r="214" spans="1:5" x14ac:dyDescent="0.2">
      <c r="A214" s="314"/>
      <c r="B214" s="315"/>
      <c r="C214" s="312"/>
      <c r="D214" s="318"/>
      <c r="E214" s="301"/>
    </row>
    <row r="215" spans="1:5" x14ac:dyDescent="0.2">
      <c r="A215" s="314"/>
      <c r="B215" s="333" t="s">
        <v>2807</v>
      </c>
      <c r="C215" s="312"/>
      <c r="D215" s="311" t="s">
        <v>2805</v>
      </c>
      <c r="E215" s="301"/>
    </row>
    <row r="216" spans="1:5" x14ac:dyDescent="0.2">
      <c r="A216" s="314"/>
      <c r="B216" s="315"/>
      <c r="C216" s="312" t="s">
        <v>2806</v>
      </c>
      <c r="D216" s="318" t="s">
        <v>2805</v>
      </c>
      <c r="E216" s="301"/>
    </row>
    <row r="217" spans="1:5" x14ac:dyDescent="0.2">
      <c r="A217" s="314"/>
      <c r="B217" s="315"/>
      <c r="C217" s="319"/>
      <c r="D217" s="318"/>
      <c r="E217" s="301"/>
    </row>
    <row r="218" spans="1:5" x14ac:dyDescent="0.2">
      <c r="A218" s="314"/>
      <c r="B218" s="313" t="s">
        <v>2804</v>
      </c>
      <c r="C218" s="312"/>
      <c r="D218" s="311" t="s">
        <v>2803</v>
      </c>
      <c r="E218" s="301"/>
    </row>
    <row r="219" spans="1:5" x14ac:dyDescent="0.2">
      <c r="A219" s="314"/>
      <c r="B219" s="315"/>
      <c r="C219" s="319" t="s">
        <v>2802</v>
      </c>
      <c r="D219" s="318" t="s">
        <v>2801</v>
      </c>
      <c r="E219" s="301"/>
    </row>
    <row r="220" spans="1:5" x14ac:dyDescent="0.2">
      <c r="A220" s="314"/>
      <c r="B220" s="315"/>
      <c r="C220" s="319" t="s">
        <v>2800</v>
      </c>
      <c r="D220" s="318" t="s">
        <v>2799</v>
      </c>
      <c r="E220" s="301"/>
    </row>
    <row r="221" spans="1:5" x14ac:dyDescent="0.2">
      <c r="A221" s="314"/>
      <c r="B221" s="315"/>
      <c r="C221" s="319" t="s">
        <v>2798</v>
      </c>
      <c r="D221" s="318" t="s">
        <v>2797</v>
      </c>
      <c r="E221" s="301"/>
    </row>
    <row r="222" spans="1:5" x14ac:dyDescent="0.2">
      <c r="A222" s="314"/>
      <c r="B222" s="315"/>
      <c r="C222" s="319" t="s">
        <v>2796</v>
      </c>
      <c r="D222" s="318" t="s">
        <v>2795</v>
      </c>
      <c r="E222" s="301"/>
    </row>
    <row r="223" spans="1:5" x14ac:dyDescent="0.2">
      <c r="A223" s="314"/>
      <c r="B223" s="315"/>
      <c r="C223" s="319" t="s">
        <v>2794</v>
      </c>
      <c r="D223" s="318" t="s">
        <v>2793</v>
      </c>
      <c r="E223" s="301"/>
    </row>
    <row r="224" spans="1:5" x14ac:dyDescent="0.2">
      <c r="A224" s="314"/>
      <c r="B224" s="315"/>
      <c r="C224" s="319" t="s">
        <v>2792</v>
      </c>
      <c r="D224" s="318" t="s">
        <v>2791</v>
      </c>
      <c r="E224" s="301"/>
    </row>
    <row r="225" spans="1:5" x14ac:dyDescent="0.2">
      <c r="A225" s="314"/>
      <c r="B225" s="315"/>
      <c r="C225" s="319" t="s">
        <v>2790</v>
      </c>
      <c r="D225" s="318" t="s">
        <v>2789</v>
      </c>
      <c r="E225" s="301"/>
    </row>
    <row r="226" spans="1:5" x14ac:dyDescent="0.2">
      <c r="A226" s="314"/>
      <c r="B226" s="315"/>
      <c r="C226" s="319"/>
      <c r="D226" s="318"/>
      <c r="E226" s="301"/>
    </row>
    <row r="227" spans="1:5" x14ac:dyDescent="0.2">
      <c r="A227" s="317">
        <v>14</v>
      </c>
      <c r="B227" s="315"/>
      <c r="C227" s="312"/>
      <c r="D227" s="311" t="s">
        <v>2788</v>
      </c>
      <c r="E227" s="301"/>
    </row>
    <row r="228" spans="1:5" x14ac:dyDescent="0.2">
      <c r="A228" s="314"/>
      <c r="B228" s="315"/>
      <c r="C228" s="313"/>
      <c r="D228" s="311"/>
      <c r="E228" s="301"/>
    </row>
    <row r="229" spans="1:5" x14ac:dyDescent="0.2">
      <c r="A229" s="314"/>
      <c r="B229" s="313" t="s">
        <v>2787</v>
      </c>
      <c r="C229" s="312"/>
      <c r="D229" s="311" t="s">
        <v>2786</v>
      </c>
      <c r="E229" s="301"/>
    </row>
    <row r="230" spans="1:5" x14ac:dyDescent="0.2">
      <c r="A230" s="314"/>
      <c r="B230" s="315"/>
      <c r="C230" s="319" t="s">
        <v>2785</v>
      </c>
      <c r="D230" s="318" t="s">
        <v>2784</v>
      </c>
      <c r="E230" s="301"/>
    </row>
    <row r="231" spans="1:5" x14ac:dyDescent="0.2">
      <c r="A231" s="314"/>
      <c r="B231" s="315"/>
      <c r="C231" s="319" t="s">
        <v>2783</v>
      </c>
      <c r="D231" s="318" t="s">
        <v>2782</v>
      </c>
      <c r="E231" s="301"/>
    </row>
    <row r="232" spans="1:5" x14ac:dyDescent="0.2">
      <c r="A232" s="314"/>
      <c r="B232" s="315"/>
      <c r="C232" s="319" t="s">
        <v>2781</v>
      </c>
      <c r="D232" s="318" t="s">
        <v>2780</v>
      </c>
      <c r="E232" s="301"/>
    </row>
    <row r="233" spans="1:5" x14ac:dyDescent="0.2">
      <c r="A233" s="314"/>
      <c r="B233" s="315"/>
      <c r="C233" s="319" t="s">
        <v>2779</v>
      </c>
      <c r="D233" s="318" t="s">
        <v>2778</v>
      </c>
      <c r="E233" s="301"/>
    </row>
    <row r="234" spans="1:5" x14ac:dyDescent="0.2">
      <c r="A234" s="314"/>
      <c r="B234" s="315"/>
      <c r="C234" s="319" t="s">
        <v>2777</v>
      </c>
      <c r="D234" s="318" t="s">
        <v>2776</v>
      </c>
      <c r="E234" s="301"/>
    </row>
    <row r="235" spans="1:5" x14ac:dyDescent="0.2">
      <c r="A235" s="314"/>
      <c r="B235" s="315"/>
      <c r="C235" s="313"/>
      <c r="D235" s="311"/>
      <c r="E235" s="301"/>
    </row>
    <row r="236" spans="1:5" x14ac:dyDescent="0.2">
      <c r="A236" s="314"/>
      <c r="B236" s="313" t="s">
        <v>2775</v>
      </c>
      <c r="C236" s="312"/>
      <c r="D236" s="311" t="s">
        <v>2773</v>
      </c>
      <c r="E236" s="301"/>
    </row>
    <row r="237" spans="1:5" x14ac:dyDescent="0.2">
      <c r="A237" s="314"/>
      <c r="B237" s="315"/>
      <c r="C237" s="319" t="s">
        <v>2774</v>
      </c>
      <c r="D237" s="318" t="s">
        <v>2773</v>
      </c>
      <c r="E237" s="301"/>
    </row>
    <row r="238" spans="1:5" x14ac:dyDescent="0.2">
      <c r="A238" s="314"/>
      <c r="B238" s="315"/>
      <c r="C238" s="313"/>
      <c r="D238" s="311"/>
      <c r="E238" s="301"/>
    </row>
    <row r="239" spans="1:5" x14ac:dyDescent="0.2">
      <c r="A239" s="314"/>
      <c r="B239" s="313" t="s">
        <v>2772</v>
      </c>
      <c r="C239" s="312"/>
      <c r="D239" s="311" t="s">
        <v>2771</v>
      </c>
      <c r="E239" s="301"/>
    </row>
    <row r="240" spans="1:5" x14ac:dyDescent="0.2">
      <c r="A240" s="314"/>
      <c r="B240" s="315"/>
      <c r="C240" s="319" t="s">
        <v>2770</v>
      </c>
      <c r="D240" s="318" t="s">
        <v>2769</v>
      </c>
      <c r="E240" s="301"/>
    </row>
    <row r="241" spans="1:5" x14ac:dyDescent="0.2">
      <c r="A241" s="314"/>
      <c r="B241" s="315"/>
      <c r="C241" s="319" t="s">
        <v>2768</v>
      </c>
      <c r="D241" s="318" t="s">
        <v>2767</v>
      </c>
      <c r="E241" s="301"/>
    </row>
    <row r="242" spans="1:5" x14ac:dyDescent="0.2">
      <c r="A242" s="314"/>
      <c r="B242" s="315"/>
      <c r="C242" s="313"/>
      <c r="D242" s="311"/>
      <c r="E242" s="301"/>
    </row>
    <row r="243" spans="1:5" x14ac:dyDescent="0.2">
      <c r="A243" s="317">
        <v>15</v>
      </c>
      <c r="B243" s="315"/>
      <c r="C243" s="312"/>
      <c r="D243" s="311" t="s">
        <v>2766</v>
      </c>
      <c r="E243" s="301"/>
    </row>
    <row r="244" spans="1:5" x14ac:dyDescent="0.2">
      <c r="A244" s="314"/>
      <c r="B244" s="315"/>
      <c r="C244" s="313"/>
      <c r="D244" s="311"/>
      <c r="E244" s="301"/>
    </row>
    <row r="245" spans="1:5" ht="25.5" x14ac:dyDescent="0.2">
      <c r="A245" s="314"/>
      <c r="B245" s="313" t="s">
        <v>2765</v>
      </c>
      <c r="C245" s="312"/>
      <c r="D245" s="311" t="s">
        <v>2764</v>
      </c>
      <c r="E245" s="301"/>
    </row>
    <row r="246" spans="1:5" x14ac:dyDescent="0.2">
      <c r="A246" s="314"/>
      <c r="B246" s="315"/>
      <c r="C246" s="319" t="s">
        <v>2763</v>
      </c>
      <c r="D246" s="318" t="s">
        <v>2762</v>
      </c>
      <c r="E246" s="301"/>
    </row>
    <row r="247" spans="1:5" x14ac:dyDescent="0.2">
      <c r="A247" s="314"/>
      <c r="B247" s="315"/>
      <c r="C247" s="319" t="s">
        <v>2761</v>
      </c>
      <c r="D247" s="318" t="s">
        <v>2760</v>
      </c>
      <c r="E247" s="301"/>
    </row>
    <row r="248" spans="1:5" x14ac:dyDescent="0.2">
      <c r="A248" s="314"/>
      <c r="B248" s="315"/>
      <c r="C248" s="313"/>
      <c r="D248" s="311"/>
      <c r="E248" s="301"/>
    </row>
    <row r="249" spans="1:5" x14ac:dyDescent="0.2">
      <c r="A249" s="314"/>
      <c r="B249" s="313" t="s">
        <v>2759</v>
      </c>
      <c r="C249" s="312"/>
      <c r="D249" s="311" t="s">
        <v>2757</v>
      </c>
      <c r="E249" s="301"/>
    </row>
    <row r="250" spans="1:5" x14ac:dyDescent="0.2">
      <c r="A250" s="314"/>
      <c r="B250" s="315"/>
      <c r="C250" s="319" t="s">
        <v>2758</v>
      </c>
      <c r="D250" s="318" t="s">
        <v>2757</v>
      </c>
      <c r="E250" s="301"/>
    </row>
    <row r="251" spans="1:5" x14ac:dyDescent="0.2">
      <c r="A251" s="314"/>
      <c r="B251" s="315"/>
      <c r="C251" s="319" t="s">
        <v>2756</v>
      </c>
      <c r="D251" s="318" t="s">
        <v>2755</v>
      </c>
      <c r="E251" s="301"/>
    </row>
    <row r="252" spans="1:5" ht="15" x14ac:dyDescent="0.2">
      <c r="A252" s="327"/>
      <c r="B252" s="325"/>
      <c r="C252" s="319" t="s">
        <v>2754</v>
      </c>
      <c r="D252" s="318" t="s">
        <v>2753</v>
      </c>
      <c r="E252" s="301"/>
    </row>
    <row r="253" spans="1:5" ht="15" x14ac:dyDescent="0.2">
      <c r="A253" s="327"/>
      <c r="B253" s="325"/>
      <c r="C253" s="321"/>
      <c r="D253" s="323"/>
      <c r="E253" s="301"/>
    </row>
    <row r="254" spans="1:5" ht="25.5" x14ac:dyDescent="0.2">
      <c r="A254" s="317">
        <v>16</v>
      </c>
      <c r="B254" s="315"/>
      <c r="C254" s="312"/>
      <c r="D254" s="360" t="s">
        <v>2752</v>
      </c>
      <c r="E254" s="301"/>
    </row>
    <row r="255" spans="1:5" x14ac:dyDescent="0.2">
      <c r="A255" s="314"/>
      <c r="B255" s="315"/>
      <c r="C255" s="313"/>
      <c r="D255" s="311"/>
      <c r="E255" s="301"/>
    </row>
    <row r="256" spans="1:5" x14ac:dyDescent="0.2">
      <c r="A256" s="314"/>
      <c r="B256" s="313" t="s">
        <v>2751</v>
      </c>
      <c r="C256" s="312"/>
      <c r="D256" s="311" t="s">
        <v>2749</v>
      </c>
      <c r="E256" s="301"/>
    </row>
    <row r="257" spans="1:5" x14ac:dyDescent="0.2">
      <c r="A257" s="314"/>
      <c r="B257" s="315"/>
      <c r="C257" s="319" t="s">
        <v>2750</v>
      </c>
      <c r="D257" s="318" t="s">
        <v>2749</v>
      </c>
      <c r="E257" s="301"/>
    </row>
    <row r="258" spans="1:5" x14ac:dyDescent="0.2">
      <c r="A258" s="314"/>
      <c r="B258" s="315"/>
      <c r="C258" s="319"/>
      <c r="D258" s="359"/>
      <c r="E258" s="301"/>
    </row>
    <row r="259" spans="1:5" ht="25.5" x14ac:dyDescent="0.2">
      <c r="A259" s="314"/>
      <c r="B259" s="313" t="s">
        <v>2748</v>
      </c>
      <c r="C259" s="312"/>
      <c r="D259" s="311" t="s">
        <v>2747</v>
      </c>
      <c r="E259" s="301"/>
    </row>
    <row r="260" spans="1:5" x14ac:dyDescent="0.2">
      <c r="A260" s="314"/>
      <c r="B260" s="315"/>
      <c r="C260" s="319" t="s">
        <v>2746</v>
      </c>
      <c r="D260" s="318" t="s">
        <v>2745</v>
      </c>
      <c r="E260" s="301"/>
    </row>
    <row r="261" spans="1:5" x14ac:dyDescent="0.2">
      <c r="A261" s="314"/>
      <c r="B261" s="315"/>
      <c r="C261" s="319" t="s">
        <v>2744</v>
      </c>
      <c r="D261" s="318" t="s">
        <v>2743</v>
      </c>
      <c r="E261" s="301"/>
    </row>
    <row r="262" spans="1:5" x14ac:dyDescent="0.2">
      <c r="A262" s="314"/>
      <c r="B262" s="315"/>
      <c r="C262" s="319" t="s">
        <v>2742</v>
      </c>
      <c r="D262" s="318" t="s">
        <v>2741</v>
      </c>
      <c r="E262" s="301"/>
    </row>
    <row r="263" spans="1:5" x14ac:dyDescent="0.2">
      <c r="A263" s="314"/>
      <c r="B263" s="315"/>
      <c r="C263" s="319" t="s">
        <v>2740</v>
      </c>
      <c r="D263" s="318" t="s">
        <v>2739</v>
      </c>
      <c r="E263" s="301"/>
    </row>
    <row r="264" spans="1:5" ht="25.5" x14ac:dyDescent="0.2">
      <c r="A264" s="314"/>
      <c r="B264" s="315"/>
      <c r="C264" s="319" t="s">
        <v>2738</v>
      </c>
      <c r="D264" s="355" t="s">
        <v>2737</v>
      </c>
      <c r="E264" s="301"/>
    </row>
    <row r="265" spans="1:5" x14ac:dyDescent="0.2">
      <c r="A265" s="314"/>
      <c r="B265" s="315"/>
      <c r="C265" s="319" t="s">
        <v>1818</v>
      </c>
      <c r="D265" s="311"/>
      <c r="E265" s="301"/>
    </row>
    <row r="266" spans="1:5" x14ac:dyDescent="0.2">
      <c r="A266" s="317">
        <v>17</v>
      </c>
      <c r="B266" s="315"/>
      <c r="C266" s="312"/>
      <c r="D266" s="311" t="s">
        <v>2736</v>
      </c>
      <c r="E266" s="301"/>
    </row>
    <row r="267" spans="1:5" x14ac:dyDescent="0.2">
      <c r="A267" s="314"/>
      <c r="B267" s="315"/>
      <c r="C267" s="313"/>
      <c r="D267" s="311"/>
      <c r="E267" s="301"/>
    </row>
    <row r="268" spans="1:5" ht="12.75" customHeight="1" x14ac:dyDescent="0.2">
      <c r="A268" s="314"/>
      <c r="B268" s="313" t="s">
        <v>2735</v>
      </c>
      <c r="C268" s="312"/>
      <c r="D268" s="311" t="s">
        <v>2734</v>
      </c>
      <c r="E268" s="301"/>
    </row>
    <row r="269" spans="1:5" ht="12.75" customHeight="1" x14ac:dyDescent="0.2">
      <c r="A269" s="314"/>
      <c r="B269" s="315"/>
      <c r="C269" s="319" t="s">
        <v>2733</v>
      </c>
      <c r="D269" s="318" t="s">
        <v>2732</v>
      </c>
      <c r="E269" s="301"/>
    </row>
    <row r="270" spans="1:5" ht="12.75" customHeight="1" x14ac:dyDescent="0.2">
      <c r="A270" s="327"/>
      <c r="B270" s="325"/>
      <c r="C270" s="319" t="s">
        <v>2731</v>
      </c>
      <c r="D270" s="318" t="s">
        <v>2730</v>
      </c>
      <c r="E270" s="301"/>
    </row>
    <row r="271" spans="1:5" ht="12.75" customHeight="1" x14ac:dyDescent="0.2">
      <c r="A271" s="327"/>
      <c r="B271" s="325"/>
      <c r="C271" s="319" t="s">
        <v>2729</v>
      </c>
      <c r="D271" s="318" t="s">
        <v>2728</v>
      </c>
      <c r="E271" s="301"/>
    </row>
    <row r="272" spans="1:5" ht="12.75" customHeight="1" x14ac:dyDescent="0.2">
      <c r="A272" s="327"/>
      <c r="B272" s="325"/>
      <c r="C272" s="319" t="s">
        <v>2727</v>
      </c>
      <c r="D272" s="318" t="s">
        <v>2726</v>
      </c>
      <c r="E272" s="301"/>
    </row>
    <row r="273" spans="1:5" ht="12.75" customHeight="1" x14ac:dyDescent="0.2">
      <c r="A273" s="314"/>
      <c r="B273" s="315"/>
      <c r="C273" s="319" t="s">
        <v>2725</v>
      </c>
      <c r="D273" s="318" t="s">
        <v>2724</v>
      </c>
      <c r="E273" s="301"/>
    </row>
    <row r="274" spans="1:5" ht="12.75" customHeight="1" x14ac:dyDescent="0.2">
      <c r="A274" s="314"/>
      <c r="B274" s="315"/>
      <c r="C274" s="319"/>
      <c r="D274" s="318"/>
      <c r="E274" s="301"/>
    </row>
    <row r="275" spans="1:5" ht="12.75" customHeight="1" x14ac:dyDescent="0.2">
      <c r="A275" s="314"/>
      <c r="B275" s="313" t="s">
        <v>2723</v>
      </c>
      <c r="C275" s="312"/>
      <c r="D275" s="311" t="s">
        <v>2722</v>
      </c>
      <c r="E275" s="301"/>
    </row>
    <row r="276" spans="1:5" ht="12.75" customHeight="1" x14ac:dyDescent="0.2">
      <c r="A276" s="314"/>
      <c r="B276" s="315"/>
      <c r="C276" s="319" t="s">
        <v>2721</v>
      </c>
      <c r="D276" s="318" t="s">
        <v>2720</v>
      </c>
      <c r="E276" s="301"/>
    </row>
    <row r="277" spans="1:5" ht="12.75" customHeight="1" x14ac:dyDescent="0.2">
      <c r="A277" s="314"/>
      <c r="B277" s="315"/>
      <c r="C277" s="319" t="s">
        <v>2719</v>
      </c>
      <c r="D277" s="318" t="s">
        <v>2718</v>
      </c>
      <c r="E277" s="301"/>
    </row>
    <row r="278" spans="1:5" x14ac:dyDescent="0.2">
      <c r="A278" s="314"/>
      <c r="B278" s="315"/>
      <c r="C278" s="319" t="s">
        <v>2717</v>
      </c>
      <c r="D278" s="318" t="s">
        <v>2716</v>
      </c>
      <c r="E278" s="301"/>
    </row>
    <row r="279" spans="1:5" x14ac:dyDescent="0.2">
      <c r="A279" s="314"/>
      <c r="B279" s="315"/>
      <c r="C279" s="319" t="s">
        <v>2715</v>
      </c>
      <c r="D279" s="318" t="s">
        <v>2714</v>
      </c>
      <c r="E279" s="301"/>
    </row>
    <row r="280" spans="1:5" x14ac:dyDescent="0.2">
      <c r="A280" s="314"/>
      <c r="B280" s="315"/>
      <c r="C280" s="319" t="s">
        <v>2713</v>
      </c>
      <c r="D280" s="318" t="s">
        <v>2712</v>
      </c>
      <c r="E280" s="301"/>
    </row>
    <row r="281" spans="1:5" x14ac:dyDescent="0.2">
      <c r="A281" s="314"/>
      <c r="B281" s="315"/>
      <c r="C281" s="313"/>
      <c r="D281" s="311"/>
      <c r="E281" s="301"/>
    </row>
    <row r="282" spans="1:5" x14ac:dyDescent="0.2">
      <c r="A282" s="317">
        <v>18</v>
      </c>
      <c r="B282" s="315"/>
      <c r="C282" s="312"/>
      <c r="D282" s="311" t="s">
        <v>2711</v>
      </c>
      <c r="E282" s="301"/>
    </row>
    <row r="283" spans="1:5" x14ac:dyDescent="0.2">
      <c r="A283" s="314"/>
      <c r="B283" s="315"/>
      <c r="C283" s="313"/>
      <c r="D283" s="311"/>
      <c r="E283" s="301"/>
    </row>
    <row r="284" spans="1:5" x14ac:dyDescent="0.2">
      <c r="A284" s="314"/>
      <c r="B284" s="313" t="s">
        <v>2710</v>
      </c>
      <c r="C284" s="312"/>
      <c r="D284" s="311" t="s">
        <v>2709</v>
      </c>
      <c r="E284" s="301"/>
    </row>
    <row r="285" spans="1:5" x14ac:dyDescent="0.2">
      <c r="A285" s="314"/>
      <c r="B285" s="315"/>
      <c r="C285" s="319" t="s">
        <v>2708</v>
      </c>
      <c r="D285" s="318" t="s">
        <v>2707</v>
      </c>
      <c r="E285" s="301"/>
    </row>
    <row r="286" spans="1:5" x14ac:dyDescent="0.2">
      <c r="A286" s="328"/>
      <c r="B286" s="354"/>
      <c r="C286" s="319" t="s">
        <v>2706</v>
      </c>
      <c r="D286" s="318" t="s">
        <v>2705</v>
      </c>
      <c r="E286" s="301"/>
    </row>
    <row r="287" spans="1:5" x14ac:dyDescent="0.2">
      <c r="A287" s="314"/>
      <c r="B287" s="315"/>
      <c r="C287" s="319" t="s">
        <v>2704</v>
      </c>
      <c r="D287" s="357" t="s">
        <v>2703</v>
      </c>
      <c r="E287" s="301"/>
    </row>
    <row r="288" spans="1:5" x14ac:dyDescent="0.2">
      <c r="A288" s="358"/>
      <c r="B288" s="312"/>
      <c r="C288" s="319" t="s">
        <v>2702</v>
      </c>
      <c r="D288" s="357" t="s">
        <v>2701</v>
      </c>
      <c r="E288" s="301"/>
    </row>
    <row r="289" spans="1:5" x14ac:dyDescent="0.2">
      <c r="A289" s="314"/>
      <c r="B289" s="315"/>
      <c r="C289" s="313"/>
      <c r="D289" s="311"/>
      <c r="E289" s="301"/>
    </row>
    <row r="290" spans="1:5" x14ac:dyDescent="0.2">
      <c r="A290" s="314"/>
      <c r="B290" s="313" t="s">
        <v>2700</v>
      </c>
      <c r="C290" s="312"/>
      <c r="D290" s="311" t="s">
        <v>2699</v>
      </c>
      <c r="E290" s="301"/>
    </row>
    <row r="291" spans="1:5" x14ac:dyDescent="0.2">
      <c r="A291" s="314"/>
      <c r="B291" s="315"/>
      <c r="C291" s="319" t="s">
        <v>2698</v>
      </c>
      <c r="D291" s="318" t="s">
        <v>2697</v>
      </c>
      <c r="E291" s="301"/>
    </row>
    <row r="292" spans="1:5" x14ac:dyDescent="0.2">
      <c r="A292" s="314"/>
      <c r="B292" s="315"/>
      <c r="C292" s="313"/>
      <c r="D292" s="311"/>
      <c r="E292" s="301"/>
    </row>
    <row r="293" spans="1:5" x14ac:dyDescent="0.2">
      <c r="A293" s="317">
        <v>19</v>
      </c>
      <c r="B293" s="315"/>
      <c r="C293" s="312"/>
      <c r="D293" s="311" t="s">
        <v>2696</v>
      </c>
      <c r="E293" s="301"/>
    </row>
    <row r="294" spans="1:5" x14ac:dyDescent="0.2">
      <c r="A294" s="314"/>
      <c r="B294" s="315"/>
      <c r="C294" s="313"/>
      <c r="D294" s="311"/>
      <c r="E294" s="301"/>
    </row>
    <row r="295" spans="1:5" x14ac:dyDescent="0.2">
      <c r="A295" s="314"/>
      <c r="B295" s="313" t="s">
        <v>2695</v>
      </c>
      <c r="C295" s="312"/>
      <c r="D295" s="311" t="s">
        <v>2693</v>
      </c>
      <c r="E295" s="301"/>
    </row>
    <row r="296" spans="1:5" x14ac:dyDescent="0.2">
      <c r="A296" s="314"/>
      <c r="B296" s="315"/>
      <c r="C296" s="319" t="s">
        <v>2694</v>
      </c>
      <c r="D296" s="318" t="s">
        <v>2693</v>
      </c>
      <c r="E296" s="301"/>
    </row>
    <row r="297" spans="1:5" x14ac:dyDescent="0.2">
      <c r="A297" s="314"/>
      <c r="B297" s="315"/>
      <c r="C297" s="313"/>
      <c r="D297" s="311"/>
      <c r="E297" s="301"/>
    </row>
    <row r="298" spans="1:5" x14ac:dyDescent="0.2">
      <c r="A298" s="314"/>
      <c r="B298" s="313" t="s">
        <v>2692</v>
      </c>
      <c r="C298" s="312"/>
      <c r="D298" s="311" t="s">
        <v>2690</v>
      </c>
      <c r="E298" s="301"/>
    </row>
    <row r="299" spans="1:5" x14ac:dyDescent="0.2">
      <c r="A299" s="314"/>
      <c r="B299" s="315"/>
      <c r="C299" s="319" t="s">
        <v>2691</v>
      </c>
      <c r="D299" s="318" t="s">
        <v>2690</v>
      </c>
      <c r="E299" s="301"/>
    </row>
    <row r="300" spans="1:5" x14ac:dyDescent="0.2">
      <c r="A300" s="314"/>
      <c r="B300" s="315"/>
      <c r="C300" s="313"/>
      <c r="D300" s="311"/>
      <c r="E300" s="301"/>
    </row>
    <row r="301" spans="1:5" x14ac:dyDescent="0.2">
      <c r="A301" s="317">
        <v>20</v>
      </c>
      <c r="B301" s="315"/>
      <c r="C301" s="313"/>
      <c r="D301" s="311" t="s">
        <v>2689</v>
      </c>
      <c r="E301" s="301"/>
    </row>
    <row r="302" spans="1:5" x14ac:dyDescent="0.2">
      <c r="A302" s="314"/>
      <c r="B302" s="315"/>
      <c r="C302" s="313"/>
      <c r="D302" s="311"/>
      <c r="E302" s="301"/>
    </row>
    <row r="303" spans="1:5" ht="25.5" x14ac:dyDescent="0.2">
      <c r="A303" s="314"/>
      <c r="B303" s="313" t="s">
        <v>2688</v>
      </c>
      <c r="C303" s="312"/>
      <c r="D303" s="311" t="s">
        <v>2687</v>
      </c>
      <c r="E303" s="301"/>
    </row>
    <row r="304" spans="1:5" x14ac:dyDescent="0.2">
      <c r="A304" s="314"/>
      <c r="B304" s="315"/>
      <c r="C304" s="319" t="s">
        <v>2686</v>
      </c>
      <c r="D304" s="318" t="s">
        <v>2685</v>
      </c>
      <c r="E304" s="301"/>
    </row>
    <row r="305" spans="1:5" x14ac:dyDescent="0.2">
      <c r="A305" s="314"/>
      <c r="B305" s="315"/>
      <c r="C305" s="319" t="s">
        <v>2684</v>
      </c>
      <c r="D305" s="318" t="s">
        <v>2683</v>
      </c>
      <c r="E305" s="301"/>
    </row>
    <row r="306" spans="1:5" x14ac:dyDescent="0.2">
      <c r="A306" s="314"/>
      <c r="B306" s="315"/>
      <c r="C306" s="319" t="s">
        <v>2682</v>
      </c>
      <c r="D306" s="318" t="s">
        <v>2681</v>
      </c>
      <c r="E306" s="301"/>
    </row>
    <row r="307" spans="1:5" x14ac:dyDescent="0.2">
      <c r="A307" s="314"/>
      <c r="B307" s="315"/>
      <c r="C307" s="319" t="s">
        <v>2680</v>
      </c>
      <c r="D307" s="318" t="s">
        <v>2679</v>
      </c>
      <c r="E307" s="301"/>
    </row>
    <row r="308" spans="1:5" ht="25.5" x14ac:dyDescent="0.2">
      <c r="A308" s="314"/>
      <c r="B308" s="315"/>
      <c r="C308" s="356" t="s">
        <v>2678</v>
      </c>
      <c r="D308" s="355" t="s">
        <v>2677</v>
      </c>
      <c r="E308" s="301"/>
    </row>
    <row r="309" spans="1:5" x14ac:dyDescent="0.2">
      <c r="A309" s="314"/>
      <c r="B309" s="315"/>
      <c r="C309" s="353" t="s">
        <v>2676</v>
      </c>
      <c r="D309" s="347" t="s">
        <v>2675</v>
      </c>
      <c r="E309" s="301"/>
    </row>
    <row r="310" spans="1:5" x14ac:dyDescent="0.2">
      <c r="A310" s="314"/>
      <c r="B310" s="315"/>
      <c r="C310" s="319" t="s">
        <v>2674</v>
      </c>
      <c r="D310" s="318" t="s">
        <v>2673</v>
      </c>
      <c r="E310" s="301"/>
    </row>
    <row r="311" spans="1:5" x14ac:dyDescent="0.2">
      <c r="A311" s="314"/>
      <c r="B311" s="315"/>
      <c r="C311" s="319" t="s">
        <v>2672</v>
      </c>
      <c r="D311" s="318" t="s">
        <v>2671</v>
      </c>
      <c r="E311" s="301"/>
    </row>
    <row r="312" spans="1:5" x14ac:dyDescent="0.2">
      <c r="A312" s="314"/>
      <c r="B312" s="315"/>
      <c r="C312" s="319" t="s">
        <v>2670</v>
      </c>
      <c r="D312" s="318" t="s">
        <v>2669</v>
      </c>
      <c r="E312" s="301"/>
    </row>
    <row r="313" spans="1:5" x14ac:dyDescent="0.2">
      <c r="A313" s="314"/>
      <c r="B313" s="315"/>
      <c r="C313" s="319"/>
      <c r="D313" s="318"/>
      <c r="E313" s="301"/>
    </row>
    <row r="314" spans="1:5" x14ac:dyDescent="0.2">
      <c r="A314" s="314"/>
      <c r="B314" s="313" t="s">
        <v>2668</v>
      </c>
      <c r="C314" s="312"/>
      <c r="D314" s="311" t="s">
        <v>2666</v>
      </c>
      <c r="E314" s="301"/>
    </row>
    <row r="315" spans="1:5" x14ac:dyDescent="0.2">
      <c r="A315" s="314"/>
      <c r="B315" s="315"/>
      <c r="C315" s="319" t="s">
        <v>2667</v>
      </c>
      <c r="D315" s="318" t="s">
        <v>2666</v>
      </c>
      <c r="E315" s="301"/>
    </row>
    <row r="316" spans="1:5" x14ac:dyDescent="0.2">
      <c r="A316" s="320"/>
      <c r="B316" s="316"/>
      <c r="C316" s="319"/>
      <c r="D316" s="318"/>
      <c r="E316" s="301"/>
    </row>
    <row r="317" spans="1:5" ht="25.5" x14ac:dyDescent="0.2">
      <c r="A317" s="314"/>
      <c r="B317" s="313" t="s">
        <v>2665</v>
      </c>
      <c r="C317" s="312"/>
      <c r="D317" s="311" t="s">
        <v>2663</v>
      </c>
      <c r="E317" s="301"/>
    </row>
    <row r="318" spans="1:5" x14ac:dyDescent="0.2">
      <c r="A318" s="314"/>
      <c r="B318" s="315"/>
      <c r="C318" s="319" t="s">
        <v>2664</v>
      </c>
      <c r="D318" s="318" t="s">
        <v>2663</v>
      </c>
      <c r="E318" s="301"/>
    </row>
    <row r="319" spans="1:5" x14ac:dyDescent="0.2">
      <c r="A319" s="320"/>
      <c r="B319" s="316"/>
      <c r="C319" s="319"/>
      <c r="D319" s="318"/>
      <c r="E319" s="301"/>
    </row>
    <row r="320" spans="1:5" ht="25.5" x14ac:dyDescent="0.2">
      <c r="A320" s="314"/>
      <c r="B320" s="313" t="s">
        <v>2662</v>
      </c>
      <c r="C320" s="312"/>
      <c r="D320" s="311" t="s">
        <v>2661</v>
      </c>
      <c r="E320" s="301"/>
    </row>
    <row r="321" spans="1:5" x14ac:dyDescent="0.2">
      <c r="A321" s="314"/>
      <c r="B321" s="315"/>
      <c r="C321" s="319" t="s">
        <v>2660</v>
      </c>
      <c r="D321" s="347" t="s">
        <v>2659</v>
      </c>
      <c r="E321" s="301"/>
    </row>
    <row r="322" spans="1:5" x14ac:dyDescent="0.2">
      <c r="A322" s="314"/>
      <c r="B322" s="315"/>
      <c r="C322" s="319" t="s">
        <v>2658</v>
      </c>
      <c r="D322" s="318" t="s">
        <v>2657</v>
      </c>
      <c r="E322" s="301"/>
    </row>
    <row r="323" spans="1:5" x14ac:dyDescent="0.2">
      <c r="A323" s="320"/>
      <c r="B323" s="316"/>
      <c r="C323" s="319"/>
      <c r="D323" s="318"/>
      <c r="E323" s="301"/>
    </row>
    <row r="324" spans="1:5" x14ac:dyDescent="0.2">
      <c r="A324" s="314"/>
      <c r="B324" s="313" t="s">
        <v>2656</v>
      </c>
      <c r="C324" s="312"/>
      <c r="D324" s="311" t="s">
        <v>2655</v>
      </c>
      <c r="E324" s="301"/>
    </row>
    <row r="325" spans="1:5" x14ac:dyDescent="0.2">
      <c r="A325" s="314"/>
      <c r="B325" s="315"/>
      <c r="C325" s="319" t="s">
        <v>2654</v>
      </c>
      <c r="D325" s="318" t="s">
        <v>2653</v>
      </c>
      <c r="E325" s="301"/>
    </row>
    <row r="326" spans="1:5" x14ac:dyDescent="0.2">
      <c r="A326" s="314"/>
      <c r="B326" s="315"/>
      <c r="C326" s="319" t="s">
        <v>2652</v>
      </c>
      <c r="D326" s="318" t="s">
        <v>2651</v>
      </c>
      <c r="E326" s="301"/>
    </row>
    <row r="327" spans="1:5" x14ac:dyDescent="0.2">
      <c r="A327" s="314"/>
      <c r="B327" s="315"/>
      <c r="C327" s="319" t="s">
        <v>2650</v>
      </c>
      <c r="D327" s="318" t="s">
        <v>2649</v>
      </c>
      <c r="E327" s="301"/>
    </row>
    <row r="328" spans="1:5" x14ac:dyDescent="0.2">
      <c r="A328" s="328"/>
      <c r="B328" s="354"/>
      <c r="C328" s="319" t="s">
        <v>2648</v>
      </c>
      <c r="D328" s="318" t="s">
        <v>2647</v>
      </c>
      <c r="E328" s="301"/>
    </row>
    <row r="329" spans="1:5" ht="25.5" x14ac:dyDescent="0.2">
      <c r="A329" s="328"/>
      <c r="B329" s="354"/>
      <c r="C329" s="356" t="s">
        <v>2646</v>
      </c>
      <c r="D329" s="355" t="s">
        <v>2645</v>
      </c>
      <c r="E329" s="301"/>
    </row>
    <row r="330" spans="1:5" x14ac:dyDescent="0.2">
      <c r="A330" s="328"/>
      <c r="B330" s="354"/>
      <c r="C330" s="353" t="s">
        <v>2644</v>
      </c>
      <c r="D330" s="347" t="s">
        <v>2643</v>
      </c>
      <c r="E330" s="301"/>
    </row>
    <row r="331" spans="1:5" x14ac:dyDescent="0.2">
      <c r="A331" s="314"/>
      <c r="B331" s="315"/>
      <c r="C331" s="313"/>
      <c r="D331" s="311"/>
      <c r="E331" s="301"/>
    </row>
    <row r="332" spans="1:5" x14ac:dyDescent="0.2">
      <c r="A332" s="314"/>
      <c r="B332" s="313" t="s">
        <v>2642</v>
      </c>
      <c r="C332" s="312"/>
      <c r="D332" s="311" t="s">
        <v>2640</v>
      </c>
      <c r="E332" s="301"/>
    </row>
    <row r="333" spans="1:5" x14ac:dyDescent="0.2">
      <c r="A333" s="314"/>
      <c r="B333" s="315"/>
      <c r="C333" s="319" t="s">
        <v>2641</v>
      </c>
      <c r="D333" s="318" t="s">
        <v>2640</v>
      </c>
      <c r="E333" s="301"/>
    </row>
    <row r="334" spans="1:5" x14ac:dyDescent="0.2">
      <c r="A334" s="314"/>
      <c r="B334" s="315"/>
      <c r="C334" s="313"/>
      <c r="D334" s="311"/>
      <c r="E334" s="301"/>
    </row>
    <row r="335" spans="1:5" x14ac:dyDescent="0.2">
      <c r="A335" s="317">
        <v>21</v>
      </c>
      <c r="B335" s="315"/>
      <c r="C335" s="312"/>
      <c r="D335" s="311" t="s">
        <v>2639</v>
      </c>
      <c r="E335" s="301"/>
    </row>
    <row r="336" spans="1:5" x14ac:dyDescent="0.2">
      <c r="A336" s="314"/>
      <c r="B336" s="315"/>
      <c r="C336" s="313"/>
      <c r="D336" s="311"/>
      <c r="E336" s="301"/>
    </row>
    <row r="337" spans="1:5" x14ac:dyDescent="0.2">
      <c r="A337" s="314"/>
      <c r="B337" s="313" t="s">
        <v>2638</v>
      </c>
      <c r="C337" s="312"/>
      <c r="D337" s="311" t="s">
        <v>2636</v>
      </c>
      <c r="E337" s="301"/>
    </row>
    <row r="338" spans="1:5" x14ac:dyDescent="0.2">
      <c r="A338" s="314"/>
      <c r="B338" s="315"/>
      <c r="C338" s="319" t="s">
        <v>2637</v>
      </c>
      <c r="D338" s="318" t="s">
        <v>2636</v>
      </c>
      <c r="E338" s="301"/>
    </row>
    <row r="339" spans="1:5" x14ac:dyDescent="0.2">
      <c r="A339" s="314"/>
      <c r="B339" s="315"/>
      <c r="C339" s="319"/>
      <c r="D339" s="318"/>
      <c r="E339" s="301"/>
    </row>
    <row r="340" spans="1:5" x14ac:dyDescent="0.2">
      <c r="A340" s="314"/>
      <c r="B340" s="313" t="s">
        <v>2635</v>
      </c>
      <c r="C340" s="312"/>
      <c r="D340" s="311" t="s">
        <v>2633</v>
      </c>
      <c r="E340" s="301"/>
    </row>
    <row r="341" spans="1:5" x14ac:dyDescent="0.2">
      <c r="A341" s="314"/>
      <c r="B341" s="315"/>
      <c r="C341" s="319" t="s">
        <v>2634</v>
      </c>
      <c r="D341" s="318" t="s">
        <v>2633</v>
      </c>
      <c r="E341" s="301"/>
    </row>
    <row r="342" spans="1:5" x14ac:dyDescent="0.2">
      <c r="A342" s="314"/>
      <c r="B342" s="315"/>
      <c r="C342" s="313"/>
      <c r="D342" s="311"/>
      <c r="E342" s="301"/>
    </row>
    <row r="343" spans="1:5" x14ac:dyDescent="0.2">
      <c r="A343" s="317">
        <v>22</v>
      </c>
      <c r="B343" s="315"/>
      <c r="C343" s="312"/>
      <c r="D343" s="311" t="s">
        <v>2632</v>
      </c>
      <c r="E343" s="301"/>
    </row>
    <row r="344" spans="1:5" x14ac:dyDescent="0.2">
      <c r="A344" s="314"/>
      <c r="B344" s="315"/>
      <c r="C344" s="313"/>
      <c r="D344" s="311"/>
      <c r="E344" s="301"/>
    </row>
    <row r="345" spans="1:5" x14ac:dyDescent="0.2">
      <c r="A345" s="314"/>
      <c r="B345" s="313" t="s">
        <v>2631</v>
      </c>
      <c r="C345" s="312"/>
      <c r="D345" s="311" t="s">
        <v>2630</v>
      </c>
      <c r="E345" s="301"/>
    </row>
    <row r="346" spans="1:5" x14ac:dyDescent="0.2">
      <c r="A346" s="314"/>
      <c r="B346" s="315"/>
      <c r="C346" s="319" t="s">
        <v>2629</v>
      </c>
      <c r="D346" s="318" t="s">
        <v>2628</v>
      </c>
      <c r="E346" s="301"/>
    </row>
    <row r="347" spans="1:5" x14ac:dyDescent="0.2">
      <c r="A347" s="314"/>
      <c r="B347" s="315"/>
      <c r="C347" s="319" t="s">
        <v>2627</v>
      </c>
      <c r="D347" s="318" t="s">
        <v>2626</v>
      </c>
      <c r="E347" s="301"/>
    </row>
    <row r="348" spans="1:5" x14ac:dyDescent="0.2">
      <c r="A348" s="314"/>
      <c r="B348" s="315"/>
      <c r="C348" s="313"/>
      <c r="D348" s="311"/>
      <c r="E348" s="301"/>
    </row>
    <row r="349" spans="1:5" x14ac:dyDescent="0.2">
      <c r="A349" s="314"/>
      <c r="B349" s="313" t="s">
        <v>2625</v>
      </c>
      <c r="C349" s="312"/>
      <c r="D349" s="311" t="s">
        <v>2624</v>
      </c>
      <c r="E349" s="301"/>
    </row>
    <row r="350" spans="1:5" x14ac:dyDescent="0.2">
      <c r="A350" s="314"/>
      <c r="B350" s="315"/>
      <c r="C350" s="319" t="s">
        <v>2623</v>
      </c>
      <c r="D350" s="318" t="s">
        <v>2622</v>
      </c>
      <c r="E350" s="301"/>
    </row>
    <row r="351" spans="1:5" x14ac:dyDescent="0.2">
      <c r="A351" s="314"/>
      <c r="B351" s="315"/>
      <c r="C351" s="319" t="s">
        <v>2621</v>
      </c>
      <c r="D351" s="318" t="s">
        <v>2620</v>
      </c>
      <c r="E351" s="301"/>
    </row>
    <row r="352" spans="1:5" x14ac:dyDescent="0.2">
      <c r="A352" s="314"/>
      <c r="B352" s="315"/>
      <c r="C352" s="319" t="s">
        <v>2619</v>
      </c>
      <c r="D352" s="318" t="s">
        <v>2618</v>
      </c>
      <c r="E352" s="301"/>
    </row>
    <row r="353" spans="1:5" x14ac:dyDescent="0.2">
      <c r="A353" s="314"/>
      <c r="B353" s="315"/>
      <c r="C353" s="319" t="s">
        <v>2617</v>
      </c>
      <c r="D353" s="318" t="s">
        <v>2616</v>
      </c>
      <c r="E353" s="301"/>
    </row>
    <row r="354" spans="1:5" x14ac:dyDescent="0.2">
      <c r="A354" s="314"/>
      <c r="B354" s="315"/>
      <c r="C354" s="313"/>
      <c r="D354" s="311"/>
      <c r="E354" s="301"/>
    </row>
    <row r="355" spans="1:5" x14ac:dyDescent="0.2">
      <c r="A355" s="317">
        <v>23</v>
      </c>
      <c r="B355" s="315"/>
      <c r="C355" s="312"/>
      <c r="D355" s="311" t="s">
        <v>2615</v>
      </c>
      <c r="E355" s="301"/>
    </row>
    <row r="356" spans="1:5" x14ac:dyDescent="0.2">
      <c r="A356" s="314"/>
      <c r="B356" s="315"/>
      <c r="C356" s="313"/>
      <c r="D356" s="311"/>
      <c r="E356" s="301"/>
    </row>
    <row r="357" spans="1:5" x14ac:dyDescent="0.2">
      <c r="A357" s="314"/>
      <c r="B357" s="313" t="s">
        <v>2614</v>
      </c>
      <c r="C357" s="312"/>
      <c r="D357" s="311" t="s">
        <v>2613</v>
      </c>
      <c r="E357" s="301"/>
    </row>
    <row r="358" spans="1:5" x14ac:dyDescent="0.2">
      <c r="A358" s="314"/>
      <c r="B358" s="315"/>
      <c r="C358" s="319" t="s">
        <v>2612</v>
      </c>
      <c r="D358" s="318" t="s">
        <v>2611</v>
      </c>
      <c r="E358" s="301"/>
    </row>
    <row r="359" spans="1:5" x14ac:dyDescent="0.2">
      <c r="A359" s="314"/>
      <c r="B359" s="315"/>
      <c r="C359" s="319" t="s">
        <v>2610</v>
      </c>
      <c r="D359" s="318" t="s">
        <v>2609</v>
      </c>
      <c r="E359" s="301"/>
    </row>
    <row r="360" spans="1:5" x14ac:dyDescent="0.2">
      <c r="A360" s="314"/>
      <c r="B360" s="315"/>
      <c r="C360" s="319" t="s">
        <v>2608</v>
      </c>
      <c r="D360" s="318" t="s">
        <v>2607</v>
      </c>
      <c r="E360" s="301"/>
    </row>
    <row r="361" spans="1:5" x14ac:dyDescent="0.2">
      <c r="A361" s="314"/>
      <c r="B361" s="315"/>
      <c r="C361" s="319" t="s">
        <v>2606</v>
      </c>
      <c r="D361" s="318" t="s">
        <v>2605</v>
      </c>
      <c r="E361" s="301"/>
    </row>
    <row r="362" spans="1:5" x14ac:dyDescent="0.2">
      <c r="A362" s="314"/>
      <c r="B362" s="315"/>
      <c r="C362" s="319" t="s">
        <v>2604</v>
      </c>
      <c r="D362" s="318" t="s">
        <v>2603</v>
      </c>
      <c r="E362" s="301"/>
    </row>
    <row r="363" spans="1:5" x14ac:dyDescent="0.2">
      <c r="A363" s="320"/>
      <c r="B363" s="316"/>
      <c r="C363" s="319"/>
      <c r="D363" s="318"/>
      <c r="E363" s="301"/>
    </row>
    <row r="364" spans="1:5" x14ac:dyDescent="0.2">
      <c r="A364" s="314"/>
      <c r="B364" s="313" t="s">
        <v>2602</v>
      </c>
      <c r="C364" s="315"/>
      <c r="D364" s="311" t="s">
        <v>2600</v>
      </c>
      <c r="E364" s="301"/>
    </row>
    <row r="365" spans="1:5" x14ac:dyDescent="0.2">
      <c r="A365" s="314"/>
      <c r="B365" s="315"/>
      <c r="C365" s="319" t="s">
        <v>2601</v>
      </c>
      <c r="D365" s="318" t="s">
        <v>2600</v>
      </c>
      <c r="E365" s="301"/>
    </row>
    <row r="366" spans="1:5" x14ac:dyDescent="0.2">
      <c r="A366" s="320"/>
      <c r="B366" s="316"/>
      <c r="C366" s="312"/>
      <c r="D366" s="318"/>
      <c r="E366" s="301"/>
    </row>
    <row r="367" spans="1:5" x14ac:dyDescent="0.2">
      <c r="A367" s="314"/>
      <c r="B367" s="313" t="s">
        <v>2599</v>
      </c>
      <c r="C367" s="315"/>
      <c r="D367" s="311" t="s">
        <v>2598</v>
      </c>
      <c r="E367" s="301"/>
    </row>
    <row r="368" spans="1:5" x14ac:dyDescent="0.2">
      <c r="A368" s="314"/>
      <c r="B368" s="315"/>
      <c r="C368" s="319" t="s">
        <v>2597</v>
      </c>
      <c r="D368" s="318" t="s">
        <v>2596</v>
      </c>
      <c r="E368" s="301"/>
    </row>
    <row r="369" spans="1:5" x14ac:dyDescent="0.2">
      <c r="A369" s="314"/>
      <c r="B369" s="315"/>
      <c r="C369" s="319" t="s">
        <v>2595</v>
      </c>
      <c r="D369" s="318" t="s">
        <v>2594</v>
      </c>
      <c r="E369" s="301"/>
    </row>
    <row r="370" spans="1:5" x14ac:dyDescent="0.2">
      <c r="A370" s="314"/>
      <c r="B370" s="315"/>
      <c r="C370" s="319"/>
      <c r="D370" s="318"/>
      <c r="E370" s="301"/>
    </row>
    <row r="371" spans="1:5" x14ac:dyDescent="0.2">
      <c r="A371" s="314"/>
      <c r="B371" s="313" t="s">
        <v>2593</v>
      </c>
      <c r="C371" s="312"/>
      <c r="D371" s="311" t="s">
        <v>2592</v>
      </c>
      <c r="E371" s="301"/>
    </row>
    <row r="372" spans="1:5" ht="25.5" x14ac:dyDescent="0.2">
      <c r="A372" s="314"/>
      <c r="B372" s="315"/>
      <c r="C372" s="319" t="s">
        <v>2591</v>
      </c>
      <c r="D372" s="318" t="s">
        <v>2590</v>
      </c>
      <c r="E372" s="301"/>
    </row>
    <row r="373" spans="1:5" x14ac:dyDescent="0.2">
      <c r="A373" s="314"/>
      <c r="B373" s="315"/>
      <c r="C373" s="319" t="s">
        <v>2589</v>
      </c>
      <c r="D373" s="318" t="s">
        <v>2588</v>
      </c>
      <c r="E373" s="301"/>
    </row>
    <row r="374" spans="1:5" x14ac:dyDescent="0.2">
      <c r="A374" s="314"/>
      <c r="B374" s="315"/>
      <c r="C374" s="319" t="s">
        <v>2587</v>
      </c>
      <c r="D374" s="318" t="s">
        <v>2586</v>
      </c>
      <c r="E374" s="301"/>
    </row>
    <row r="375" spans="1:5" x14ac:dyDescent="0.2">
      <c r="A375" s="314"/>
      <c r="B375" s="315"/>
      <c r="C375" s="319" t="s">
        <v>2585</v>
      </c>
      <c r="D375" s="318" t="s">
        <v>2584</v>
      </c>
      <c r="E375" s="301"/>
    </row>
    <row r="376" spans="1:5" x14ac:dyDescent="0.2">
      <c r="A376" s="314"/>
      <c r="B376" s="315"/>
      <c r="C376" s="319" t="s">
        <v>2583</v>
      </c>
      <c r="D376" s="318" t="s">
        <v>2582</v>
      </c>
      <c r="E376" s="301"/>
    </row>
    <row r="377" spans="1:5" x14ac:dyDescent="0.2">
      <c r="A377" s="320"/>
      <c r="B377" s="316"/>
      <c r="C377" s="319"/>
      <c r="D377" s="318"/>
      <c r="E377" s="301"/>
    </row>
    <row r="378" spans="1:5" x14ac:dyDescent="0.2">
      <c r="A378" s="314"/>
      <c r="B378" s="313" t="s">
        <v>2581</v>
      </c>
      <c r="C378" s="315"/>
      <c r="D378" s="311" t="s">
        <v>2580</v>
      </c>
      <c r="E378" s="301"/>
    </row>
    <row r="379" spans="1:5" x14ac:dyDescent="0.2">
      <c r="A379" s="314"/>
      <c r="B379" s="315"/>
      <c r="C379" s="319" t="s">
        <v>2579</v>
      </c>
      <c r="D379" s="318" t="s">
        <v>2578</v>
      </c>
      <c r="E379" s="301"/>
    </row>
    <row r="380" spans="1:5" x14ac:dyDescent="0.2">
      <c r="A380" s="314"/>
      <c r="B380" s="315"/>
      <c r="C380" s="319" t="s">
        <v>2577</v>
      </c>
      <c r="D380" s="318" t="s">
        <v>2576</v>
      </c>
      <c r="E380" s="301"/>
    </row>
    <row r="381" spans="1:5" x14ac:dyDescent="0.2">
      <c r="A381" s="320"/>
      <c r="B381" s="316"/>
      <c r="C381" s="319"/>
      <c r="D381" s="331"/>
      <c r="E381" s="301"/>
    </row>
    <row r="382" spans="1:5" x14ac:dyDescent="0.2">
      <c r="A382" s="314"/>
      <c r="B382" s="313" t="s">
        <v>2575</v>
      </c>
      <c r="C382" s="315"/>
      <c r="D382" s="311" t="s">
        <v>2574</v>
      </c>
      <c r="E382" s="301"/>
    </row>
    <row r="383" spans="1:5" x14ac:dyDescent="0.2">
      <c r="A383" s="314"/>
      <c r="B383" s="315"/>
      <c r="C383" s="319" t="s">
        <v>2573</v>
      </c>
      <c r="D383" s="318" t="s">
        <v>2572</v>
      </c>
      <c r="E383" s="301"/>
    </row>
    <row r="384" spans="1:5" x14ac:dyDescent="0.2">
      <c r="A384" s="314"/>
      <c r="B384" s="315"/>
      <c r="C384" s="319" t="s">
        <v>2571</v>
      </c>
      <c r="D384" s="318" t="s">
        <v>2570</v>
      </c>
      <c r="E384" s="301"/>
    </row>
    <row r="385" spans="1:5" x14ac:dyDescent="0.2">
      <c r="A385" s="314"/>
      <c r="B385" s="315"/>
      <c r="C385" s="319" t="s">
        <v>2569</v>
      </c>
      <c r="D385" s="318" t="s">
        <v>2568</v>
      </c>
      <c r="E385" s="301"/>
    </row>
    <row r="386" spans="1:5" x14ac:dyDescent="0.2">
      <c r="A386" s="314"/>
      <c r="B386" s="315"/>
      <c r="C386" s="319" t="s">
        <v>2567</v>
      </c>
      <c r="D386" s="318" t="s">
        <v>2566</v>
      </c>
      <c r="E386" s="301"/>
    </row>
    <row r="387" spans="1:5" x14ac:dyDescent="0.2">
      <c r="A387" s="314"/>
      <c r="B387" s="315"/>
      <c r="C387" s="319" t="s">
        <v>2565</v>
      </c>
      <c r="D387" s="318" t="s">
        <v>2564</v>
      </c>
      <c r="E387" s="301"/>
    </row>
    <row r="388" spans="1:5" x14ac:dyDescent="0.2">
      <c r="A388" s="314"/>
      <c r="B388" s="315"/>
      <c r="C388" s="319" t="s">
        <v>2563</v>
      </c>
      <c r="D388" s="318" t="s">
        <v>2562</v>
      </c>
      <c r="E388" s="301"/>
    </row>
    <row r="389" spans="1:5" x14ac:dyDescent="0.2">
      <c r="A389" s="320"/>
      <c r="B389" s="316"/>
      <c r="C389" s="319"/>
      <c r="D389" s="318"/>
      <c r="E389" s="301"/>
    </row>
    <row r="390" spans="1:5" x14ac:dyDescent="0.2">
      <c r="A390" s="314"/>
      <c r="B390" s="313" t="s">
        <v>2561</v>
      </c>
      <c r="C390" s="315"/>
      <c r="D390" s="311" t="s">
        <v>2559</v>
      </c>
      <c r="E390" s="301"/>
    </row>
    <row r="391" spans="1:5" x14ac:dyDescent="0.2">
      <c r="A391" s="314"/>
      <c r="B391" s="315"/>
      <c r="C391" s="319" t="s">
        <v>2560</v>
      </c>
      <c r="D391" s="318" t="s">
        <v>2559</v>
      </c>
      <c r="E391" s="301"/>
    </row>
    <row r="392" spans="1:5" x14ac:dyDescent="0.2">
      <c r="A392" s="320"/>
      <c r="B392" s="316"/>
      <c r="C392" s="319"/>
      <c r="D392" s="318"/>
      <c r="E392" s="301"/>
    </row>
    <row r="393" spans="1:5" x14ac:dyDescent="0.2">
      <c r="A393" s="314"/>
      <c r="B393" s="313" t="s">
        <v>2558</v>
      </c>
      <c r="C393" s="312"/>
      <c r="D393" s="329" t="s">
        <v>2557</v>
      </c>
      <c r="E393" s="301"/>
    </row>
    <row r="394" spans="1:5" x14ac:dyDescent="0.2">
      <c r="A394" s="314"/>
      <c r="B394" s="315"/>
      <c r="C394" s="319" t="s">
        <v>2556</v>
      </c>
      <c r="D394" s="318" t="s">
        <v>2555</v>
      </c>
      <c r="E394" s="301"/>
    </row>
    <row r="395" spans="1:5" x14ac:dyDescent="0.2">
      <c r="A395" s="314"/>
      <c r="B395" s="315"/>
      <c r="C395" s="319" t="s">
        <v>2554</v>
      </c>
      <c r="D395" s="318" t="s">
        <v>2553</v>
      </c>
      <c r="E395" s="301"/>
    </row>
    <row r="396" spans="1:5" x14ac:dyDescent="0.2">
      <c r="A396" s="314"/>
      <c r="B396" s="315"/>
      <c r="C396" s="319"/>
      <c r="D396" s="318"/>
      <c r="E396" s="301"/>
    </row>
    <row r="397" spans="1:5" x14ac:dyDescent="0.2">
      <c r="A397" s="317">
        <v>24</v>
      </c>
      <c r="B397" s="315"/>
      <c r="C397" s="312"/>
      <c r="D397" s="311" t="s">
        <v>2552</v>
      </c>
      <c r="E397" s="301"/>
    </row>
    <row r="398" spans="1:5" x14ac:dyDescent="0.2">
      <c r="A398" s="314"/>
      <c r="B398" s="315"/>
      <c r="C398" s="313"/>
      <c r="D398" s="311"/>
      <c r="E398" s="301"/>
    </row>
    <row r="399" spans="1:5" ht="25.5" customHeight="1" x14ac:dyDescent="0.2">
      <c r="A399" s="314"/>
      <c r="B399" s="313" t="s">
        <v>2551</v>
      </c>
      <c r="C399" s="312"/>
      <c r="D399" s="311" t="s">
        <v>2549</v>
      </c>
      <c r="E399" s="301"/>
    </row>
    <row r="400" spans="1:5" ht="25.5" customHeight="1" x14ac:dyDescent="0.2">
      <c r="A400" s="314"/>
      <c r="B400" s="315"/>
      <c r="C400" s="319" t="s">
        <v>2550</v>
      </c>
      <c r="D400" s="318" t="s">
        <v>2549</v>
      </c>
      <c r="E400" s="301"/>
    </row>
    <row r="401" spans="1:5" ht="12.75" customHeight="1" x14ac:dyDescent="0.2">
      <c r="A401" s="327"/>
      <c r="B401" s="325"/>
      <c r="C401" s="319" t="s">
        <v>2548</v>
      </c>
      <c r="D401" s="318" t="s">
        <v>2547</v>
      </c>
      <c r="E401" s="301"/>
    </row>
    <row r="402" spans="1:5" ht="12.75" customHeight="1" x14ac:dyDescent="0.2">
      <c r="A402" s="327"/>
      <c r="B402" s="325"/>
      <c r="C402" s="319" t="s">
        <v>2546</v>
      </c>
      <c r="D402" s="318" t="s">
        <v>2545</v>
      </c>
      <c r="E402" s="301"/>
    </row>
    <row r="403" spans="1:5" ht="12.75" customHeight="1" x14ac:dyDescent="0.2">
      <c r="A403" s="327"/>
      <c r="B403" s="325"/>
      <c r="C403" s="319" t="s">
        <v>2544</v>
      </c>
      <c r="D403" s="318" t="s">
        <v>2543</v>
      </c>
      <c r="E403" s="301"/>
    </row>
    <row r="404" spans="1:5" ht="12.75" customHeight="1" x14ac:dyDescent="0.2">
      <c r="A404" s="320"/>
      <c r="B404" s="316"/>
      <c r="C404" s="319"/>
      <c r="D404" s="318"/>
      <c r="E404" s="301"/>
    </row>
    <row r="405" spans="1:5" ht="25.5" x14ac:dyDescent="0.2">
      <c r="A405" s="314"/>
      <c r="B405" s="313" t="s">
        <v>2542</v>
      </c>
      <c r="C405" s="312"/>
      <c r="D405" s="311" t="s">
        <v>2540</v>
      </c>
      <c r="E405" s="301"/>
    </row>
    <row r="406" spans="1:5" x14ac:dyDescent="0.2">
      <c r="A406" s="314"/>
      <c r="B406" s="315"/>
      <c r="C406" s="319" t="s">
        <v>2541</v>
      </c>
      <c r="D406" s="318" t="s">
        <v>2540</v>
      </c>
      <c r="E406" s="301"/>
    </row>
    <row r="407" spans="1:5" x14ac:dyDescent="0.2">
      <c r="A407" s="320"/>
      <c r="B407" s="316"/>
      <c r="C407" s="332"/>
      <c r="D407" s="331"/>
      <c r="E407" s="301"/>
    </row>
    <row r="408" spans="1:5" x14ac:dyDescent="0.2">
      <c r="A408" s="314"/>
      <c r="B408" s="313" t="s">
        <v>2539</v>
      </c>
      <c r="C408" s="312"/>
      <c r="D408" s="311" t="s">
        <v>2538</v>
      </c>
      <c r="E408" s="301"/>
    </row>
    <row r="409" spans="1:5" x14ac:dyDescent="0.2">
      <c r="A409" s="314"/>
      <c r="B409" s="315"/>
      <c r="C409" s="319" t="s">
        <v>2537</v>
      </c>
      <c r="D409" s="318" t="s">
        <v>2536</v>
      </c>
      <c r="E409" s="301"/>
    </row>
    <row r="410" spans="1:5" x14ac:dyDescent="0.2">
      <c r="A410" s="314"/>
      <c r="B410" s="315"/>
      <c r="C410" s="319" t="s">
        <v>2535</v>
      </c>
      <c r="D410" s="318" t="s">
        <v>2534</v>
      </c>
      <c r="E410" s="301"/>
    </row>
    <row r="411" spans="1:5" x14ac:dyDescent="0.2">
      <c r="A411" s="314"/>
      <c r="B411" s="315"/>
      <c r="C411" s="319" t="s">
        <v>2533</v>
      </c>
      <c r="D411" s="318" t="s">
        <v>2532</v>
      </c>
      <c r="E411" s="301"/>
    </row>
    <row r="412" spans="1:5" x14ac:dyDescent="0.2">
      <c r="A412" s="314"/>
      <c r="B412" s="315"/>
      <c r="C412" s="319" t="s">
        <v>2531</v>
      </c>
      <c r="D412" s="318" t="s">
        <v>2530</v>
      </c>
      <c r="E412" s="301"/>
    </row>
    <row r="413" spans="1:5" x14ac:dyDescent="0.2">
      <c r="A413" s="314"/>
      <c r="B413" s="315"/>
      <c r="C413" s="313"/>
      <c r="D413" s="311"/>
      <c r="E413" s="301"/>
    </row>
    <row r="414" spans="1:5" x14ac:dyDescent="0.2">
      <c r="A414" s="314"/>
      <c r="B414" s="313" t="s">
        <v>2529</v>
      </c>
      <c r="C414" s="312"/>
      <c r="D414" s="311" t="s">
        <v>2528</v>
      </c>
      <c r="E414" s="301"/>
    </row>
    <row r="415" spans="1:5" x14ac:dyDescent="0.2">
      <c r="A415" s="314"/>
      <c r="B415" s="315"/>
      <c r="C415" s="319" t="s">
        <v>2527</v>
      </c>
      <c r="D415" s="318" t="s">
        <v>2526</v>
      </c>
      <c r="E415" s="301"/>
    </row>
    <row r="416" spans="1:5" x14ac:dyDescent="0.2">
      <c r="A416" s="314"/>
      <c r="B416" s="315"/>
      <c r="C416" s="319" t="s">
        <v>2525</v>
      </c>
      <c r="D416" s="318" t="s">
        <v>2524</v>
      </c>
      <c r="E416" s="301"/>
    </row>
    <row r="417" spans="1:5" x14ac:dyDescent="0.2">
      <c r="A417" s="314"/>
      <c r="B417" s="315"/>
      <c r="C417" s="319" t="s">
        <v>2523</v>
      </c>
      <c r="D417" s="318" t="s">
        <v>2522</v>
      </c>
      <c r="E417" s="301"/>
    </row>
    <row r="418" spans="1:5" x14ac:dyDescent="0.2">
      <c r="A418" s="314"/>
      <c r="B418" s="315"/>
      <c r="C418" s="319" t="s">
        <v>2521</v>
      </c>
      <c r="D418" s="318" t="s">
        <v>2520</v>
      </c>
      <c r="E418" s="301"/>
    </row>
    <row r="419" spans="1:5" x14ac:dyDescent="0.2">
      <c r="A419" s="314"/>
      <c r="B419" s="315"/>
      <c r="C419" s="319" t="s">
        <v>2519</v>
      </c>
      <c r="D419" s="318" t="s">
        <v>2518</v>
      </c>
      <c r="E419" s="301"/>
    </row>
    <row r="420" spans="1:5" x14ac:dyDescent="0.2">
      <c r="A420" s="314"/>
      <c r="B420" s="315"/>
      <c r="C420" s="319" t="s">
        <v>2517</v>
      </c>
      <c r="D420" s="318" t="s">
        <v>2516</v>
      </c>
      <c r="E420" s="301"/>
    </row>
    <row r="421" spans="1:5" x14ac:dyDescent="0.2">
      <c r="A421" s="314"/>
      <c r="B421" s="315"/>
      <c r="C421" s="313"/>
      <c r="D421" s="311"/>
      <c r="E421" s="301"/>
    </row>
    <row r="422" spans="1:5" x14ac:dyDescent="0.2">
      <c r="A422" s="314"/>
      <c r="B422" s="313" t="s">
        <v>2515</v>
      </c>
      <c r="C422" s="312"/>
      <c r="D422" s="311" t="s">
        <v>2514</v>
      </c>
      <c r="E422" s="301"/>
    </row>
    <row r="423" spans="1:5" ht="12.75" customHeight="1" x14ac:dyDescent="0.2">
      <c r="A423" s="314"/>
      <c r="B423" s="315"/>
      <c r="C423" s="319" t="s">
        <v>2513</v>
      </c>
      <c r="D423" s="318" t="s">
        <v>2512</v>
      </c>
      <c r="E423" s="301"/>
    </row>
    <row r="424" spans="1:5" ht="12.75" customHeight="1" x14ac:dyDescent="0.2">
      <c r="A424" s="327"/>
      <c r="B424" s="325"/>
      <c r="C424" s="319" t="s">
        <v>2511</v>
      </c>
      <c r="D424" s="318" t="s">
        <v>2510</v>
      </c>
      <c r="E424" s="301"/>
    </row>
    <row r="425" spans="1:5" ht="12.75" customHeight="1" x14ac:dyDescent="0.2">
      <c r="A425" s="327"/>
      <c r="B425" s="325"/>
      <c r="C425" s="319" t="s">
        <v>2509</v>
      </c>
      <c r="D425" s="318" t="s">
        <v>2508</v>
      </c>
      <c r="E425" s="301"/>
    </row>
    <row r="426" spans="1:5" ht="12.75" customHeight="1" x14ac:dyDescent="0.2">
      <c r="A426" s="327"/>
      <c r="B426" s="325"/>
      <c r="C426" s="319" t="s">
        <v>2507</v>
      </c>
      <c r="D426" s="318" t="s">
        <v>2506</v>
      </c>
      <c r="E426" s="301"/>
    </row>
    <row r="427" spans="1:5" ht="12.75" customHeight="1" x14ac:dyDescent="0.2">
      <c r="A427" s="314"/>
      <c r="B427" s="315"/>
      <c r="C427" s="319" t="s">
        <v>2505</v>
      </c>
      <c r="D427" s="318" t="s">
        <v>2504</v>
      </c>
      <c r="E427" s="301"/>
    </row>
    <row r="428" spans="1:5" ht="12.75" customHeight="1" x14ac:dyDescent="0.2">
      <c r="A428" s="327"/>
      <c r="B428" s="325"/>
      <c r="C428" s="319" t="s">
        <v>2503</v>
      </c>
      <c r="D428" s="318" t="s">
        <v>2502</v>
      </c>
      <c r="E428" s="301"/>
    </row>
    <row r="429" spans="1:5" ht="12.75" customHeight="1" x14ac:dyDescent="0.2">
      <c r="A429" s="327"/>
      <c r="B429" s="325"/>
      <c r="C429" s="319" t="s">
        <v>2501</v>
      </c>
      <c r="D429" s="318" t="s">
        <v>2500</v>
      </c>
      <c r="E429" s="301"/>
    </row>
    <row r="430" spans="1:5" ht="12.75" customHeight="1" x14ac:dyDescent="0.2">
      <c r="A430" s="327"/>
      <c r="B430" s="325"/>
      <c r="C430" s="319" t="s">
        <v>2499</v>
      </c>
      <c r="D430" s="318" t="s">
        <v>2498</v>
      </c>
      <c r="E430" s="301"/>
    </row>
    <row r="431" spans="1:5" ht="12.75" customHeight="1" x14ac:dyDescent="0.2">
      <c r="A431" s="314"/>
      <c r="B431" s="315"/>
      <c r="C431" s="319" t="s">
        <v>2497</v>
      </c>
      <c r="D431" s="318" t="s">
        <v>2496</v>
      </c>
      <c r="E431" s="301"/>
    </row>
    <row r="432" spans="1:5" ht="12.75" customHeight="1" x14ac:dyDescent="0.2">
      <c r="A432" s="314"/>
      <c r="B432" s="315"/>
      <c r="C432" s="313"/>
      <c r="D432" s="311"/>
      <c r="E432" s="301"/>
    </row>
    <row r="433" spans="1:5" x14ac:dyDescent="0.2">
      <c r="A433" s="317">
        <v>25</v>
      </c>
      <c r="B433" s="315"/>
      <c r="C433" s="312"/>
      <c r="D433" s="311" t="s">
        <v>2495</v>
      </c>
      <c r="E433" s="301"/>
    </row>
    <row r="434" spans="1:5" x14ac:dyDescent="0.2">
      <c r="A434" s="314"/>
      <c r="B434" s="315"/>
      <c r="C434" s="313"/>
      <c r="D434" s="311"/>
      <c r="E434" s="301"/>
    </row>
    <row r="435" spans="1:5" x14ac:dyDescent="0.2">
      <c r="A435" s="314"/>
      <c r="B435" s="313" t="s">
        <v>2494</v>
      </c>
      <c r="C435" s="312"/>
      <c r="D435" s="311" t="s">
        <v>2493</v>
      </c>
      <c r="E435" s="301"/>
    </row>
    <row r="436" spans="1:5" x14ac:dyDescent="0.2">
      <c r="A436" s="314"/>
      <c r="B436" s="315"/>
      <c r="C436" s="319" t="s">
        <v>2492</v>
      </c>
      <c r="D436" s="318" t="s">
        <v>2491</v>
      </c>
      <c r="E436" s="301"/>
    </row>
    <row r="437" spans="1:5" x14ac:dyDescent="0.2">
      <c r="A437" s="314"/>
      <c r="B437" s="315"/>
      <c r="C437" s="319" t="s">
        <v>2490</v>
      </c>
      <c r="D437" s="318" t="s">
        <v>2489</v>
      </c>
      <c r="E437" s="301"/>
    </row>
    <row r="438" spans="1:5" x14ac:dyDescent="0.2">
      <c r="A438" s="320"/>
      <c r="B438" s="316"/>
      <c r="C438" s="313"/>
      <c r="D438" s="318"/>
      <c r="E438" s="301"/>
    </row>
    <row r="439" spans="1:5" x14ac:dyDescent="0.2">
      <c r="A439" s="314"/>
      <c r="B439" s="313" t="s">
        <v>2488</v>
      </c>
      <c r="C439" s="312"/>
      <c r="D439" s="311" t="s">
        <v>2487</v>
      </c>
      <c r="E439" s="301"/>
    </row>
    <row r="440" spans="1:5" x14ac:dyDescent="0.2">
      <c r="A440" s="314"/>
      <c r="B440" s="315"/>
      <c r="C440" s="319" t="s">
        <v>2486</v>
      </c>
      <c r="D440" s="318" t="s">
        <v>2485</v>
      </c>
      <c r="E440" s="301"/>
    </row>
    <row r="441" spans="1:5" x14ac:dyDescent="0.2">
      <c r="A441" s="314"/>
      <c r="B441" s="315"/>
      <c r="C441" s="319" t="s">
        <v>2484</v>
      </c>
      <c r="D441" s="322" t="s">
        <v>2483</v>
      </c>
      <c r="E441" s="301"/>
    </row>
    <row r="442" spans="1:5" x14ac:dyDescent="0.2">
      <c r="A442" s="320"/>
      <c r="B442" s="316"/>
      <c r="C442" s="319"/>
      <c r="D442" s="318"/>
      <c r="E442" s="301"/>
    </row>
    <row r="443" spans="1:5" x14ac:dyDescent="0.2">
      <c r="A443" s="314"/>
      <c r="B443" s="313" t="s">
        <v>2482</v>
      </c>
      <c r="C443" s="312"/>
      <c r="D443" s="311" t="s">
        <v>2480</v>
      </c>
      <c r="E443" s="301"/>
    </row>
    <row r="444" spans="1:5" ht="15" x14ac:dyDescent="0.2">
      <c r="A444" s="352"/>
      <c r="B444" s="324"/>
      <c r="C444" s="319" t="s">
        <v>2481</v>
      </c>
      <c r="D444" s="318" t="s">
        <v>2480</v>
      </c>
      <c r="E444" s="301"/>
    </row>
    <row r="445" spans="1:5" x14ac:dyDescent="0.2">
      <c r="A445" s="314"/>
      <c r="B445" s="315"/>
      <c r="C445" s="319"/>
      <c r="D445" s="318"/>
      <c r="E445" s="301"/>
    </row>
    <row r="446" spans="1:5" x14ac:dyDescent="0.2">
      <c r="A446" s="314"/>
      <c r="B446" s="313" t="s">
        <v>2479</v>
      </c>
      <c r="C446" s="312"/>
      <c r="D446" s="311" t="s">
        <v>2477</v>
      </c>
      <c r="E446" s="301"/>
    </row>
    <row r="447" spans="1:5" ht="12.75" customHeight="1" x14ac:dyDescent="0.2">
      <c r="A447" s="314"/>
      <c r="B447" s="315"/>
      <c r="C447" s="319" t="s">
        <v>2478</v>
      </c>
      <c r="D447" s="318" t="s">
        <v>2477</v>
      </c>
      <c r="E447" s="301"/>
    </row>
    <row r="448" spans="1:5" ht="12.75" customHeight="1" x14ac:dyDescent="0.2">
      <c r="A448" s="320"/>
      <c r="B448" s="316"/>
      <c r="C448" s="313"/>
      <c r="D448" s="311"/>
      <c r="E448" s="301"/>
    </row>
    <row r="449" spans="1:5" ht="12.75" customHeight="1" x14ac:dyDescent="0.2">
      <c r="A449" s="314"/>
      <c r="B449" s="313" t="s">
        <v>2476</v>
      </c>
      <c r="C449" s="312"/>
      <c r="D449" s="311" t="s">
        <v>2474</v>
      </c>
      <c r="E449" s="301"/>
    </row>
    <row r="450" spans="1:5" ht="12.75" customHeight="1" x14ac:dyDescent="0.2">
      <c r="A450" s="314"/>
      <c r="B450" s="315"/>
      <c r="C450" s="319" t="s">
        <v>2475</v>
      </c>
      <c r="D450" s="318" t="s">
        <v>2474</v>
      </c>
      <c r="E450" s="301"/>
    </row>
    <row r="451" spans="1:5" ht="12.75" customHeight="1" x14ac:dyDescent="0.2">
      <c r="A451" s="320"/>
      <c r="B451" s="316"/>
      <c r="C451" s="319"/>
      <c r="D451" s="318"/>
      <c r="E451" s="301"/>
    </row>
    <row r="452" spans="1:5" x14ac:dyDescent="0.2">
      <c r="A452" s="314"/>
      <c r="B452" s="313" t="s">
        <v>2473</v>
      </c>
      <c r="C452" s="312"/>
      <c r="D452" s="311" t="s">
        <v>2472</v>
      </c>
      <c r="E452" s="301"/>
    </row>
    <row r="453" spans="1:5" x14ac:dyDescent="0.2">
      <c r="A453" s="314"/>
      <c r="B453" s="315"/>
      <c r="C453" s="319" t="s">
        <v>2471</v>
      </c>
      <c r="D453" s="318" t="s">
        <v>2470</v>
      </c>
      <c r="E453" s="301"/>
    </row>
    <row r="454" spans="1:5" x14ac:dyDescent="0.2">
      <c r="A454" s="314"/>
      <c r="B454" s="315"/>
      <c r="C454" s="319" t="s">
        <v>2469</v>
      </c>
      <c r="D454" s="350" t="s">
        <v>2468</v>
      </c>
      <c r="E454" s="301"/>
    </row>
    <row r="455" spans="1:5" x14ac:dyDescent="0.2">
      <c r="A455" s="320"/>
      <c r="B455" s="316"/>
      <c r="C455" s="319"/>
      <c r="D455" s="350"/>
      <c r="E455" s="301"/>
    </row>
    <row r="456" spans="1:5" x14ac:dyDescent="0.2">
      <c r="A456" s="314"/>
      <c r="B456" s="313" t="s">
        <v>2467</v>
      </c>
      <c r="C456" s="312"/>
      <c r="D456" s="311" t="s">
        <v>2466</v>
      </c>
      <c r="E456" s="301"/>
    </row>
    <row r="457" spans="1:5" x14ac:dyDescent="0.2">
      <c r="A457" s="314"/>
      <c r="B457" s="315"/>
      <c r="C457" s="319" t="s">
        <v>2465</v>
      </c>
      <c r="D457" s="318" t="s">
        <v>2464</v>
      </c>
      <c r="E457" s="301"/>
    </row>
    <row r="458" spans="1:5" x14ac:dyDescent="0.2">
      <c r="A458" s="314"/>
      <c r="B458" s="315"/>
      <c r="C458" s="319" t="s">
        <v>2463</v>
      </c>
      <c r="D458" s="318" t="s">
        <v>2462</v>
      </c>
      <c r="E458" s="301"/>
    </row>
    <row r="459" spans="1:5" x14ac:dyDescent="0.2">
      <c r="A459" s="314"/>
      <c r="B459" s="315"/>
      <c r="C459" s="319" t="s">
        <v>2461</v>
      </c>
      <c r="D459" s="318" t="s">
        <v>2460</v>
      </c>
      <c r="E459" s="301"/>
    </row>
    <row r="460" spans="1:5" x14ac:dyDescent="0.2">
      <c r="A460" s="320"/>
      <c r="B460" s="316"/>
      <c r="C460" s="319"/>
      <c r="D460" s="318"/>
      <c r="E460" s="301"/>
    </row>
    <row r="461" spans="1:5" x14ac:dyDescent="0.2">
      <c r="A461" s="320"/>
      <c r="B461" s="313" t="s">
        <v>2459</v>
      </c>
      <c r="C461" s="316"/>
      <c r="D461" s="311" t="s">
        <v>2458</v>
      </c>
      <c r="E461" s="301"/>
    </row>
    <row r="462" spans="1:5" x14ac:dyDescent="0.2">
      <c r="A462" s="320"/>
      <c r="B462" s="316"/>
      <c r="C462" s="319" t="s">
        <v>2457</v>
      </c>
      <c r="D462" s="318" t="s">
        <v>2456</v>
      </c>
      <c r="E462" s="301"/>
    </row>
    <row r="463" spans="1:5" x14ac:dyDescent="0.2">
      <c r="A463" s="320"/>
      <c r="B463" s="316"/>
      <c r="C463" s="319" t="s">
        <v>2455</v>
      </c>
      <c r="D463" s="318" t="s">
        <v>2454</v>
      </c>
      <c r="E463" s="301"/>
    </row>
    <row r="464" spans="1:5" x14ac:dyDescent="0.2">
      <c r="A464" s="320"/>
      <c r="B464" s="316"/>
      <c r="C464" s="319" t="s">
        <v>2453</v>
      </c>
      <c r="D464" s="318" t="s">
        <v>2452</v>
      </c>
      <c r="E464" s="301"/>
    </row>
    <row r="465" spans="1:5" x14ac:dyDescent="0.2">
      <c r="A465" s="314"/>
      <c r="B465" s="315"/>
      <c r="C465" s="319" t="s">
        <v>2451</v>
      </c>
      <c r="D465" s="318" t="s">
        <v>2450</v>
      </c>
      <c r="E465" s="301"/>
    </row>
    <row r="466" spans="1:5" x14ac:dyDescent="0.2">
      <c r="A466" s="314"/>
      <c r="B466" s="315"/>
      <c r="C466" s="319" t="s">
        <v>2449</v>
      </c>
      <c r="D466" s="318" t="s">
        <v>2448</v>
      </c>
      <c r="E466" s="301"/>
    </row>
    <row r="467" spans="1:5" x14ac:dyDescent="0.2">
      <c r="A467" s="314"/>
      <c r="B467" s="315"/>
      <c r="C467" s="332" t="s">
        <v>1818</v>
      </c>
      <c r="D467" s="318"/>
      <c r="E467" s="301"/>
    </row>
    <row r="468" spans="1:5" x14ac:dyDescent="0.2">
      <c r="A468" s="317">
        <v>26</v>
      </c>
      <c r="B468" s="315"/>
      <c r="C468" s="312"/>
      <c r="D468" s="311" t="s">
        <v>2447</v>
      </c>
      <c r="E468" s="301"/>
    </row>
    <row r="469" spans="1:5" x14ac:dyDescent="0.2">
      <c r="A469" s="314"/>
      <c r="B469" s="315"/>
      <c r="C469" s="313"/>
      <c r="D469" s="311"/>
      <c r="E469" s="301"/>
    </row>
    <row r="470" spans="1:5" x14ac:dyDescent="0.2">
      <c r="A470" s="314"/>
      <c r="B470" s="313" t="s">
        <v>2446</v>
      </c>
      <c r="C470" s="312"/>
      <c r="D470" s="311" t="s">
        <v>2445</v>
      </c>
      <c r="E470" s="301"/>
    </row>
    <row r="471" spans="1:5" x14ac:dyDescent="0.2">
      <c r="A471" s="314"/>
      <c r="B471" s="315"/>
      <c r="C471" s="319" t="s">
        <v>2444</v>
      </c>
      <c r="D471" s="318" t="s">
        <v>2443</v>
      </c>
      <c r="E471" s="301"/>
    </row>
    <row r="472" spans="1:5" x14ac:dyDescent="0.2">
      <c r="A472" s="314"/>
      <c r="B472" s="315"/>
      <c r="C472" s="319" t="s">
        <v>2442</v>
      </c>
      <c r="D472" s="322" t="s">
        <v>2441</v>
      </c>
      <c r="E472" s="301"/>
    </row>
    <row r="473" spans="1:5" x14ac:dyDescent="0.2">
      <c r="A473" s="314"/>
      <c r="B473" s="315"/>
      <c r="C473" s="313"/>
      <c r="D473" s="311"/>
      <c r="E473" s="301"/>
    </row>
    <row r="474" spans="1:5" x14ac:dyDescent="0.2">
      <c r="A474" s="314"/>
      <c r="B474" s="313" t="s">
        <v>2440</v>
      </c>
      <c r="C474" s="312"/>
      <c r="D474" s="311" t="s">
        <v>2438</v>
      </c>
      <c r="E474" s="301"/>
    </row>
    <row r="475" spans="1:5" x14ac:dyDescent="0.2">
      <c r="A475" s="314"/>
      <c r="B475" s="315"/>
      <c r="C475" s="319" t="s">
        <v>2439</v>
      </c>
      <c r="D475" s="318" t="s">
        <v>2438</v>
      </c>
      <c r="E475" s="301"/>
    </row>
    <row r="476" spans="1:5" x14ac:dyDescent="0.2">
      <c r="A476" s="314"/>
      <c r="B476" s="315"/>
      <c r="C476" s="313"/>
      <c r="D476" s="311"/>
      <c r="E476" s="301"/>
    </row>
    <row r="477" spans="1:5" x14ac:dyDescent="0.2">
      <c r="A477" s="314"/>
      <c r="B477" s="313" t="s">
        <v>2437</v>
      </c>
      <c r="C477" s="312"/>
      <c r="D477" s="311" t="s">
        <v>2435</v>
      </c>
      <c r="E477" s="301"/>
    </row>
    <row r="478" spans="1:5" x14ac:dyDescent="0.2">
      <c r="A478" s="314"/>
      <c r="B478" s="315"/>
      <c r="C478" s="319" t="s">
        <v>2436</v>
      </c>
      <c r="D478" s="318" t="s">
        <v>2435</v>
      </c>
      <c r="E478" s="301"/>
    </row>
    <row r="479" spans="1:5" x14ac:dyDescent="0.2">
      <c r="A479" s="314"/>
      <c r="B479" s="315"/>
      <c r="C479" s="313"/>
      <c r="D479" s="311"/>
      <c r="E479" s="301"/>
    </row>
    <row r="480" spans="1:5" x14ac:dyDescent="0.2">
      <c r="A480" s="314"/>
      <c r="B480" s="313" t="s">
        <v>2434</v>
      </c>
      <c r="C480" s="312"/>
      <c r="D480" s="311" t="s">
        <v>2432</v>
      </c>
      <c r="E480" s="301"/>
    </row>
    <row r="481" spans="1:5" x14ac:dyDescent="0.2">
      <c r="A481" s="314"/>
      <c r="B481" s="315"/>
      <c r="C481" s="319" t="s">
        <v>2433</v>
      </c>
      <c r="D481" s="318" t="s">
        <v>2432</v>
      </c>
      <c r="E481" s="301"/>
    </row>
    <row r="482" spans="1:5" x14ac:dyDescent="0.2">
      <c r="A482" s="314"/>
      <c r="B482" s="315"/>
      <c r="C482" s="313"/>
      <c r="D482" s="311"/>
      <c r="E482" s="301"/>
    </row>
    <row r="483" spans="1:5" ht="25.5" x14ac:dyDescent="0.2">
      <c r="A483" s="314"/>
      <c r="B483" s="313" t="s">
        <v>2431</v>
      </c>
      <c r="C483" s="312"/>
      <c r="D483" s="311" t="s">
        <v>2430</v>
      </c>
      <c r="E483" s="301"/>
    </row>
    <row r="484" spans="1:5" x14ac:dyDescent="0.2">
      <c r="A484" s="314"/>
      <c r="B484" s="315"/>
      <c r="C484" s="319" t="s">
        <v>2429</v>
      </c>
      <c r="D484" s="318" t="s">
        <v>2428</v>
      </c>
      <c r="E484" s="301"/>
    </row>
    <row r="485" spans="1:5" x14ac:dyDescent="0.2">
      <c r="A485" s="314"/>
      <c r="B485" s="315"/>
      <c r="C485" s="319" t="s">
        <v>2427</v>
      </c>
      <c r="D485" s="318" t="s">
        <v>2426</v>
      </c>
      <c r="E485" s="301"/>
    </row>
    <row r="486" spans="1:5" x14ac:dyDescent="0.2">
      <c r="A486" s="314"/>
      <c r="B486" s="315"/>
      <c r="C486" s="313"/>
      <c r="D486" s="311"/>
      <c r="E486" s="301"/>
    </row>
    <row r="487" spans="1:5" x14ac:dyDescent="0.2">
      <c r="A487" s="314"/>
      <c r="B487" s="313" t="s">
        <v>2425</v>
      </c>
      <c r="C487" s="312"/>
      <c r="D487" s="311" t="s">
        <v>2423</v>
      </c>
      <c r="E487" s="301"/>
    </row>
    <row r="488" spans="1:5" x14ac:dyDescent="0.2">
      <c r="A488" s="314"/>
      <c r="B488" s="315"/>
      <c r="C488" s="319" t="s">
        <v>2424</v>
      </c>
      <c r="D488" s="318" t="s">
        <v>2423</v>
      </c>
      <c r="E488" s="301"/>
    </row>
    <row r="489" spans="1:5" x14ac:dyDescent="0.2">
      <c r="A489" s="314"/>
      <c r="B489" s="315"/>
      <c r="C489" s="313"/>
      <c r="D489" s="311"/>
      <c r="E489" s="301"/>
    </row>
    <row r="490" spans="1:5" x14ac:dyDescent="0.2">
      <c r="A490" s="314"/>
      <c r="B490" s="313" t="s">
        <v>2422</v>
      </c>
      <c r="C490" s="312"/>
      <c r="D490" s="311" t="s">
        <v>2421</v>
      </c>
      <c r="E490" s="301"/>
    </row>
    <row r="491" spans="1:5" x14ac:dyDescent="0.2">
      <c r="A491" s="314"/>
      <c r="B491" s="315"/>
      <c r="C491" s="319" t="s">
        <v>2420</v>
      </c>
      <c r="D491" s="318" t="s">
        <v>2419</v>
      </c>
      <c r="E491" s="301"/>
    </row>
    <row r="492" spans="1:5" x14ac:dyDescent="0.2">
      <c r="A492" s="314"/>
      <c r="B492" s="315"/>
      <c r="C492" s="313"/>
      <c r="D492" s="311"/>
      <c r="E492" s="301"/>
    </row>
    <row r="493" spans="1:5" x14ac:dyDescent="0.2">
      <c r="A493" s="314"/>
      <c r="B493" s="313" t="s">
        <v>2418</v>
      </c>
      <c r="C493" s="351"/>
      <c r="D493" s="311" t="s">
        <v>2416</v>
      </c>
      <c r="E493" s="301"/>
    </row>
    <row r="494" spans="1:5" x14ac:dyDescent="0.2">
      <c r="A494" s="314"/>
      <c r="B494" s="315"/>
      <c r="C494" s="319" t="s">
        <v>2417</v>
      </c>
      <c r="D494" s="318" t="s">
        <v>2416</v>
      </c>
      <c r="E494" s="301"/>
    </row>
    <row r="495" spans="1:5" x14ac:dyDescent="0.2">
      <c r="A495" s="314"/>
      <c r="B495" s="315"/>
      <c r="C495" s="313"/>
      <c r="D495" s="311"/>
      <c r="E495" s="301"/>
    </row>
    <row r="496" spans="1:5" x14ac:dyDescent="0.2">
      <c r="A496" s="317">
        <v>27</v>
      </c>
      <c r="B496" s="315"/>
      <c r="C496" s="312"/>
      <c r="D496" s="311" t="s">
        <v>2415</v>
      </c>
      <c r="E496" s="301"/>
    </row>
    <row r="497" spans="1:5" x14ac:dyDescent="0.2">
      <c r="A497" s="314"/>
      <c r="B497" s="315"/>
      <c r="C497" s="313"/>
      <c r="D497" s="311"/>
      <c r="E497" s="301"/>
    </row>
    <row r="498" spans="1:5" ht="25.5" x14ac:dyDescent="0.2">
      <c r="A498" s="314"/>
      <c r="B498" s="313" t="s">
        <v>2414</v>
      </c>
      <c r="C498" s="312"/>
      <c r="D498" s="311" t="s">
        <v>2413</v>
      </c>
      <c r="E498" s="301"/>
    </row>
    <row r="499" spans="1:5" x14ac:dyDescent="0.2">
      <c r="A499" s="314"/>
      <c r="B499" s="315"/>
      <c r="C499" s="319" t="s">
        <v>2412</v>
      </c>
      <c r="D499" s="318" t="s">
        <v>2411</v>
      </c>
      <c r="E499" s="301"/>
    </row>
    <row r="500" spans="1:5" x14ac:dyDescent="0.2">
      <c r="A500" s="314"/>
      <c r="B500" s="315"/>
      <c r="C500" s="319" t="s">
        <v>2410</v>
      </c>
      <c r="D500" s="318" t="s">
        <v>2409</v>
      </c>
      <c r="E500" s="301"/>
    </row>
    <row r="501" spans="1:5" x14ac:dyDescent="0.2">
      <c r="A501" s="314"/>
      <c r="B501" s="315"/>
      <c r="C501" s="313"/>
      <c r="D501" s="311"/>
      <c r="E501" s="301"/>
    </row>
    <row r="502" spans="1:5" x14ac:dyDescent="0.2">
      <c r="A502" s="314"/>
      <c r="B502" s="313" t="s">
        <v>2408</v>
      </c>
      <c r="C502" s="312"/>
      <c r="D502" s="311" t="s">
        <v>2406</v>
      </c>
      <c r="E502" s="301"/>
    </row>
    <row r="503" spans="1:5" x14ac:dyDescent="0.2">
      <c r="A503" s="314"/>
      <c r="B503" s="315"/>
      <c r="C503" s="319" t="s">
        <v>2407</v>
      </c>
      <c r="D503" s="318" t="s">
        <v>2406</v>
      </c>
      <c r="E503" s="301"/>
    </row>
    <row r="504" spans="1:5" x14ac:dyDescent="0.2">
      <c r="A504" s="320"/>
      <c r="B504" s="316"/>
      <c r="C504" s="313"/>
      <c r="D504" s="311"/>
      <c r="E504" s="301"/>
    </row>
    <row r="505" spans="1:5" ht="25.5" x14ac:dyDescent="0.2">
      <c r="A505" s="314"/>
      <c r="B505" s="313" t="s">
        <v>2405</v>
      </c>
      <c r="C505" s="312"/>
      <c r="D505" s="311" t="s">
        <v>2404</v>
      </c>
      <c r="E505" s="301"/>
    </row>
    <row r="506" spans="1:5" x14ac:dyDescent="0.2">
      <c r="A506" s="314"/>
      <c r="B506" s="315"/>
      <c r="C506" s="312" t="s">
        <v>2403</v>
      </c>
      <c r="D506" s="318" t="s">
        <v>2402</v>
      </c>
      <c r="E506" s="301"/>
    </row>
    <row r="507" spans="1:5" x14ac:dyDescent="0.2">
      <c r="A507" s="314"/>
      <c r="B507" s="315"/>
      <c r="C507" s="312" t="s">
        <v>2401</v>
      </c>
      <c r="D507" s="318" t="s">
        <v>2400</v>
      </c>
      <c r="E507" s="301"/>
    </row>
    <row r="508" spans="1:5" x14ac:dyDescent="0.2">
      <c r="A508" s="314"/>
      <c r="B508" s="315"/>
      <c r="C508" s="312" t="s">
        <v>2399</v>
      </c>
      <c r="D508" s="318" t="s">
        <v>2398</v>
      </c>
      <c r="E508" s="301"/>
    </row>
    <row r="509" spans="1:5" x14ac:dyDescent="0.2">
      <c r="A509" s="314"/>
      <c r="B509" s="315"/>
      <c r="C509" s="313"/>
      <c r="D509" s="311"/>
      <c r="E509" s="301"/>
    </row>
    <row r="510" spans="1:5" x14ac:dyDescent="0.2">
      <c r="A510" s="314"/>
      <c r="B510" s="313" t="s">
        <v>2397</v>
      </c>
      <c r="C510" s="312"/>
      <c r="D510" s="311" t="s">
        <v>2396</v>
      </c>
      <c r="E510" s="301"/>
    </row>
    <row r="511" spans="1:5" x14ac:dyDescent="0.2">
      <c r="A511" s="314"/>
      <c r="B511" s="315"/>
      <c r="C511" s="319" t="s">
        <v>2395</v>
      </c>
      <c r="D511" s="318" t="s">
        <v>2394</v>
      </c>
      <c r="E511" s="301"/>
    </row>
    <row r="512" spans="1:5" x14ac:dyDescent="0.2">
      <c r="A512" s="314"/>
      <c r="B512" s="315"/>
      <c r="C512" s="313"/>
      <c r="D512" s="311"/>
      <c r="E512" s="301"/>
    </row>
    <row r="513" spans="1:5" x14ac:dyDescent="0.2">
      <c r="A513" s="314"/>
      <c r="B513" s="313" t="s">
        <v>2393</v>
      </c>
      <c r="C513" s="312"/>
      <c r="D513" s="311" t="s">
        <v>2392</v>
      </c>
      <c r="E513" s="301"/>
    </row>
    <row r="514" spans="1:5" x14ac:dyDescent="0.2">
      <c r="A514" s="314"/>
      <c r="B514" s="315"/>
      <c r="C514" s="319" t="s">
        <v>2391</v>
      </c>
      <c r="D514" s="318" t="s">
        <v>2390</v>
      </c>
      <c r="E514" s="301"/>
    </row>
    <row r="515" spans="1:5" x14ac:dyDescent="0.2">
      <c r="A515" s="314"/>
      <c r="B515" s="315"/>
      <c r="C515" s="319" t="s">
        <v>2389</v>
      </c>
      <c r="D515" s="322" t="s">
        <v>2388</v>
      </c>
      <c r="E515" s="301"/>
    </row>
    <row r="516" spans="1:5" x14ac:dyDescent="0.2">
      <c r="A516" s="314"/>
      <c r="B516" s="315"/>
      <c r="C516" s="313"/>
      <c r="D516" s="311"/>
      <c r="E516" s="301"/>
    </row>
    <row r="517" spans="1:5" x14ac:dyDescent="0.2">
      <c r="A517" s="314"/>
      <c r="B517" s="313" t="s">
        <v>2387</v>
      </c>
      <c r="C517" s="312"/>
      <c r="D517" s="311" t="s">
        <v>2385</v>
      </c>
      <c r="E517" s="301"/>
    </row>
    <row r="518" spans="1:5" x14ac:dyDescent="0.2">
      <c r="A518" s="314"/>
      <c r="B518" s="315"/>
      <c r="C518" s="319" t="s">
        <v>2386</v>
      </c>
      <c r="D518" s="318" t="s">
        <v>2385</v>
      </c>
      <c r="E518" s="301"/>
    </row>
    <row r="519" spans="1:5" x14ac:dyDescent="0.2">
      <c r="A519" s="314"/>
      <c r="B519" s="315"/>
      <c r="C519" s="313"/>
      <c r="D519" s="311"/>
      <c r="E519" s="301"/>
    </row>
    <row r="520" spans="1:5" x14ac:dyDescent="0.2">
      <c r="A520" s="317">
        <v>28</v>
      </c>
      <c r="B520" s="315"/>
      <c r="C520" s="312"/>
      <c r="D520" s="311" t="s">
        <v>2384</v>
      </c>
      <c r="E520" s="301"/>
    </row>
    <row r="521" spans="1:5" x14ac:dyDescent="0.2">
      <c r="A521" s="314"/>
      <c r="B521" s="315"/>
      <c r="C521" s="313"/>
      <c r="D521" s="311"/>
      <c r="E521" s="301"/>
    </row>
    <row r="522" spans="1:5" x14ac:dyDescent="0.2">
      <c r="A522" s="314"/>
      <c r="B522" s="313" t="s">
        <v>2383</v>
      </c>
      <c r="C522" s="312"/>
      <c r="D522" s="311" t="s">
        <v>2382</v>
      </c>
      <c r="E522" s="301"/>
    </row>
    <row r="523" spans="1:5" x14ac:dyDescent="0.2">
      <c r="A523" s="314"/>
      <c r="B523" s="315"/>
      <c r="C523" s="319" t="s">
        <v>2381</v>
      </c>
      <c r="D523" s="318" t="s">
        <v>2380</v>
      </c>
      <c r="E523" s="301"/>
    </row>
    <row r="524" spans="1:5" x14ac:dyDescent="0.2">
      <c r="A524" s="314"/>
      <c r="B524" s="315"/>
      <c r="C524" s="319" t="s">
        <v>2379</v>
      </c>
      <c r="D524" s="318" t="s">
        <v>2378</v>
      </c>
      <c r="E524" s="301"/>
    </row>
    <row r="525" spans="1:5" x14ac:dyDescent="0.2">
      <c r="A525" s="314"/>
      <c r="B525" s="315"/>
      <c r="C525" s="319" t="s">
        <v>2377</v>
      </c>
      <c r="D525" s="318" t="s">
        <v>2376</v>
      </c>
      <c r="E525" s="301"/>
    </row>
    <row r="526" spans="1:5" x14ac:dyDescent="0.2">
      <c r="A526" s="314"/>
      <c r="B526" s="315"/>
      <c r="C526" s="319" t="s">
        <v>2375</v>
      </c>
      <c r="D526" s="318" t="s">
        <v>2374</v>
      </c>
      <c r="E526" s="301"/>
    </row>
    <row r="527" spans="1:5" x14ac:dyDescent="0.2">
      <c r="A527" s="314"/>
      <c r="B527" s="315"/>
      <c r="C527" s="319" t="s">
        <v>2373</v>
      </c>
      <c r="D527" s="318" t="s">
        <v>2372</v>
      </c>
      <c r="E527" s="301"/>
    </row>
    <row r="528" spans="1:5" x14ac:dyDescent="0.2">
      <c r="A528" s="314"/>
      <c r="B528" s="315"/>
      <c r="C528" s="319"/>
      <c r="D528" s="318"/>
      <c r="E528" s="301"/>
    </row>
    <row r="529" spans="1:5" x14ac:dyDescent="0.2">
      <c r="A529" s="314"/>
      <c r="B529" s="313" t="s">
        <v>2371</v>
      </c>
      <c r="C529" s="312"/>
      <c r="D529" s="311" t="s">
        <v>2370</v>
      </c>
      <c r="E529" s="301"/>
    </row>
    <row r="530" spans="1:5" x14ac:dyDescent="0.2">
      <c r="A530" s="314"/>
      <c r="B530" s="315"/>
      <c r="C530" s="319" t="s">
        <v>2369</v>
      </c>
      <c r="D530" s="318" t="s">
        <v>2368</v>
      </c>
      <c r="E530" s="301"/>
    </row>
    <row r="531" spans="1:5" x14ac:dyDescent="0.2">
      <c r="A531" s="314"/>
      <c r="B531" s="315"/>
      <c r="C531" s="319" t="s">
        <v>2367</v>
      </c>
      <c r="D531" s="318" t="s">
        <v>2366</v>
      </c>
      <c r="E531" s="301"/>
    </row>
    <row r="532" spans="1:5" x14ac:dyDescent="0.2">
      <c r="A532" s="314"/>
      <c r="B532" s="315"/>
      <c r="C532" s="319" t="s">
        <v>2365</v>
      </c>
      <c r="D532" s="318" t="s">
        <v>2364</v>
      </c>
      <c r="E532" s="301"/>
    </row>
    <row r="533" spans="1:5" x14ac:dyDescent="0.2">
      <c r="A533" s="314"/>
      <c r="B533" s="315"/>
      <c r="C533" s="319" t="s">
        <v>2363</v>
      </c>
      <c r="D533" s="318" t="s">
        <v>2362</v>
      </c>
      <c r="E533" s="301"/>
    </row>
    <row r="534" spans="1:5" x14ac:dyDescent="0.2">
      <c r="A534" s="320"/>
      <c r="B534" s="316"/>
      <c r="C534" s="319" t="s">
        <v>2361</v>
      </c>
      <c r="D534" s="318" t="s">
        <v>2360</v>
      </c>
      <c r="E534" s="301"/>
    </row>
    <row r="535" spans="1:5" x14ac:dyDescent="0.2">
      <c r="A535" s="314"/>
      <c r="B535" s="315"/>
      <c r="C535" s="319" t="s">
        <v>2359</v>
      </c>
      <c r="D535" s="318" t="s">
        <v>2358</v>
      </c>
      <c r="E535" s="301"/>
    </row>
    <row r="536" spans="1:5" x14ac:dyDescent="0.2">
      <c r="A536" s="314"/>
      <c r="B536" s="315"/>
      <c r="C536" s="319"/>
      <c r="D536" s="318"/>
      <c r="E536" s="301"/>
    </row>
    <row r="537" spans="1:5" x14ac:dyDescent="0.2">
      <c r="A537" s="314"/>
      <c r="B537" s="313" t="s">
        <v>2357</v>
      </c>
      <c r="C537" s="312"/>
      <c r="D537" s="311" t="s">
        <v>2355</v>
      </c>
      <c r="E537" s="301"/>
    </row>
    <row r="538" spans="1:5" x14ac:dyDescent="0.2">
      <c r="A538" s="314"/>
      <c r="B538" s="315"/>
      <c r="C538" s="319" t="s">
        <v>2356</v>
      </c>
      <c r="D538" s="318" t="s">
        <v>2355</v>
      </c>
      <c r="E538" s="301"/>
    </row>
    <row r="539" spans="1:5" x14ac:dyDescent="0.2">
      <c r="A539" s="320"/>
      <c r="B539" s="316"/>
      <c r="C539" s="319"/>
      <c r="D539" s="318"/>
      <c r="E539" s="301"/>
    </row>
    <row r="540" spans="1:5" x14ac:dyDescent="0.2">
      <c r="A540" s="314"/>
      <c r="B540" s="313" t="s">
        <v>2354</v>
      </c>
      <c r="C540" s="312"/>
      <c r="D540" s="311" t="s">
        <v>2353</v>
      </c>
      <c r="E540" s="301"/>
    </row>
    <row r="541" spans="1:5" x14ac:dyDescent="0.2">
      <c r="A541" s="314"/>
      <c r="B541" s="315"/>
      <c r="C541" s="319" t="s">
        <v>2352</v>
      </c>
      <c r="D541" s="318" t="s">
        <v>2351</v>
      </c>
      <c r="E541" s="301"/>
    </row>
    <row r="542" spans="1:5" x14ac:dyDescent="0.2">
      <c r="A542" s="314"/>
      <c r="B542" s="315"/>
      <c r="C542" s="319" t="s">
        <v>2350</v>
      </c>
      <c r="D542" s="350" t="s">
        <v>2349</v>
      </c>
      <c r="E542" s="301"/>
    </row>
    <row r="543" spans="1:5" x14ac:dyDescent="0.2">
      <c r="A543" s="320"/>
      <c r="B543" s="316"/>
      <c r="C543" s="332"/>
      <c r="D543" s="331"/>
      <c r="E543" s="301"/>
    </row>
    <row r="544" spans="1:5" x14ac:dyDescent="0.2">
      <c r="A544" s="314"/>
      <c r="B544" s="313" t="s">
        <v>2348</v>
      </c>
      <c r="C544" s="312"/>
      <c r="D544" s="311" t="s">
        <v>2347</v>
      </c>
      <c r="E544" s="301"/>
    </row>
    <row r="545" spans="1:5" x14ac:dyDescent="0.2">
      <c r="A545" s="314"/>
      <c r="B545" s="315"/>
      <c r="C545" s="319" t="s">
        <v>2346</v>
      </c>
      <c r="D545" s="318" t="s">
        <v>2345</v>
      </c>
      <c r="E545" s="301"/>
    </row>
    <row r="546" spans="1:5" x14ac:dyDescent="0.2">
      <c r="A546" s="314"/>
      <c r="B546" s="315"/>
      <c r="C546" s="319" t="s">
        <v>2344</v>
      </c>
      <c r="D546" s="318" t="s">
        <v>2343</v>
      </c>
      <c r="E546" s="301"/>
    </row>
    <row r="547" spans="1:5" x14ac:dyDescent="0.2">
      <c r="A547" s="314"/>
      <c r="B547" s="315"/>
      <c r="C547" s="319" t="s">
        <v>2342</v>
      </c>
      <c r="D547" s="318" t="s">
        <v>2341</v>
      </c>
      <c r="E547" s="301"/>
    </row>
    <row r="548" spans="1:5" x14ac:dyDescent="0.2">
      <c r="A548" s="314"/>
      <c r="B548" s="315"/>
      <c r="C548" s="319" t="s">
        <v>2340</v>
      </c>
      <c r="D548" s="318" t="s">
        <v>2339</v>
      </c>
      <c r="E548" s="301"/>
    </row>
    <row r="549" spans="1:5" x14ac:dyDescent="0.2">
      <c r="A549" s="314"/>
      <c r="B549" s="315"/>
      <c r="C549" s="319" t="s">
        <v>2338</v>
      </c>
      <c r="D549" s="318" t="s">
        <v>2337</v>
      </c>
      <c r="E549" s="301"/>
    </row>
    <row r="550" spans="1:5" x14ac:dyDescent="0.2">
      <c r="A550" s="314"/>
      <c r="B550" s="315"/>
      <c r="C550" s="319" t="s">
        <v>2336</v>
      </c>
      <c r="D550" s="318" t="s">
        <v>2335</v>
      </c>
      <c r="E550" s="301"/>
    </row>
    <row r="551" spans="1:5" x14ac:dyDescent="0.2">
      <c r="A551" s="314"/>
      <c r="B551" s="315"/>
      <c r="C551" s="319" t="s">
        <v>2334</v>
      </c>
      <c r="D551" s="318" t="s">
        <v>2333</v>
      </c>
      <c r="E551" s="301"/>
    </row>
    <row r="552" spans="1:5" x14ac:dyDescent="0.2">
      <c r="A552" s="314"/>
      <c r="B552" s="315"/>
      <c r="C552" s="319"/>
      <c r="D552" s="331"/>
      <c r="E552" s="301"/>
    </row>
    <row r="553" spans="1:5" x14ac:dyDescent="0.2">
      <c r="A553" s="317">
        <v>29</v>
      </c>
      <c r="B553" s="315"/>
      <c r="C553" s="312"/>
      <c r="D553" s="329" t="s">
        <v>2332</v>
      </c>
      <c r="E553" s="301"/>
    </row>
    <row r="554" spans="1:5" x14ac:dyDescent="0.2">
      <c r="A554" s="314"/>
      <c r="B554" s="315"/>
      <c r="C554" s="313"/>
      <c r="D554" s="311"/>
      <c r="E554" s="301"/>
    </row>
    <row r="555" spans="1:5" x14ac:dyDescent="0.2">
      <c r="A555" s="314"/>
      <c r="B555" s="313" t="s">
        <v>2331</v>
      </c>
      <c r="C555" s="312"/>
      <c r="D555" s="311" t="s">
        <v>2329</v>
      </c>
      <c r="E555" s="301"/>
    </row>
    <row r="556" spans="1:5" x14ac:dyDescent="0.2">
      <c r="A556" s="314"/>
      <c r="B556" s="315"/>
      <c r="C556" s="319" t="s">
        <v>2330</v>
      </c>
      <c r="D556" s="318" t="s">
        <v>2329</v>
      </c>
      <c r="E556" s="301"/>
    </row>
    <row r="557" spans="1:5" x14ac:dyDescent="0.2">
      <c r="A557" s="314"/>
      <c r="B557" s="315"/>
      <c r="C557" s="313"/>
      <c r="D557" s="311"/>
      <c r="E557" s="301"/>
    </row>
    <row r="558" spans="1:5" x14ac:dyDescent="0.2">
      <c r="A558" s="314"/>
      <c r="B558" s="313" t="s">
        <v>2328</v>
      </c>
      <c r="C558" s="312"/>
      <c r="D558" s="311" t="s">
        <v>2327</v>
      </c>
      <c r="E558" s="301"/>
    </row>
    <row r="559" spans="1:5" x14ac:dyDescent="0.2">
      <c r="A559" s="314"/>
      <c r="B559" s="315"/>
      <c r="C559" s="319" t="s">
        <v>2326</v>
      </c>
      <c r="D559" s="318" t="s">
        <v>2325</v>
      </c>
      <c r="E559" s="301"/>
    </row>
    <row r="560" spans="1:5" x14ac:dyDescent="0.2">
      <c r="A560" s="314"/>
      <c r="B560" s="315"/>
      <c r="C560" s="313"/>
      <c r="D560" s="311"/>
      <c r="E560" s="301"/>
    </row>
    <row r="561" spans="1:5" x14ac:dyDescent="0.2">
      <c r="A561" s="314"/>
      <c r="B561" s="313" t="s">
        <v>2324</v>
      </c>
      <c r="C561" s="312"/>
      <c r="D561" s="311" t="s">
        <v>2323</v>
      </c>
      <c r="E561" s="301"/>
    </row>
    <row r="562" spans="1:5" x14ac:dyDescent="0.2">
      <c r="A562" s="314"/>
      <c r="B562" s="315"/>
      <c r="C562" s="319" t="s">
        <v>2322</v>
      </c>
      <c r="D562" s="318" t="s">
        <v>2321</v>
      </c>
      <c r="E562" s="301"/>
    </row>
    <row r="563" spans="1:5" x14ac:dyDescent="0.2">
      <c r="A563" s="314"/>
      <c r="B563" s="315"/>
      <c r="C563" s="319" t="s">
        <v>2320</v>
      </c>
      <c r="D563" s="322" t="s">
        <v>2319</v>
      </c>
      <c r="E563" s="301"/>
    </row>
    <row r="564" spans="1:5" x14ac:dyDescent="0.2">
      <c r="A564" s="314"/>
      <c r="B564" s="315"/>
      <c r="C564" s="313"/>
      <c r="D564" s="311"/>
      <c r="E564" s="301"/>
    </row>
    <row r="565" spans="1:5" x14ac:dyDescent="0.2">
      <c r="A565" s="317">
        <v>30</v>
      </c>
      <c r="B565" s="315"/>
      <c r="C565" s="312"/>
      <c r="D565" s="311" t="s">
        <v>2318</v>
      </c>
      <c r="E565" s="301"/>
    </row>
    <row r="566" spans="1:5" x14ac:dyDescent="0.2">
      <c r="A566" s="314"/>
      <c r="B566" s="315"/>
      <c r="C566" s="313"/>
      <c r="D566" s="311"/>
      <c r="E566" s="301"/>
    </row>
    <row r="567" spans="1:5" x14ac:dyDescent="0.2">
      <c r="A567" s="314"/>
      <c r="B567" s="313" t="s">
        <v>2317</v>
      </c>
      <c r="C567" s="312"/>
      <c r="D567" s="311" t="s">
        <v>2316</v>
      </c>
      <c r="E567" s="301"/>
    </row>
    <row r="568" spans="1:5" x14ac:dyDescent="0.2">
      <c r="A568" s="314"/>
      <c r="B568" s="315"/>
      <c r="C568" s="319" t="s">
        <v>2315</v>
      </c>
      <c r="D568" s="318" t="s">
        <v>2314</v>
      </c>
      <c r="E568" s="301"/>
    </row>
    <row r="569" spans="1:5" x14ac:dyDescent="0.2">
      <c r="A569" s="314"/>
      <c r="B569" s="315"/>
      <c r="C569" s="319" t="s">
        <v>2313</v>
      </c>
      <c r="D569" s="318" t="s">
        <v>2312</v>
      </c>
      <c r="E569" s="301"/>
    </row>
    <row r="570" spans="1:5" x14ac:dyDescent="0.2">
      <c r="A570" s="314"/>
      <c r="B570" s="315"/>
      <c r="C570" s="313"/>
      <c r="D570" s="311"/>
      <c r="E570" s="301"/>
    </row>
    <row r="571" spans="1:5" x14ac:dyDescent="0.2">
      <c r="A571" s="314"/>
      <c r="B571" s="313" t="s">
        <v>2311</v>
      </c>
      <c r="C571" s="312"/>
      <c r="D571" s="329" t="s">
        <v>2309</v>
      </c>
      <c r="E571" s="301"/>
    </row>
    <row r="572" spans="1:5" x14ac:dyDescent="0.2">
      <c r="A572" s="314"/>
      <c r="B572" s="315"/>
      <c r="C572" s="319" t="s">
        <v>2310</v>
      </c>
      <c r="D572" s="322" t="s">
        <v>2309</v>
      </c>
      <c r="E572" s="301"/>
    </row>
    <row r="573" spans="1:5" x14ac:dyDescent="0.2">
      <c r="A573" s="314"/>
      <c r="B573" s="315"/>
      <c r="C573" s="313"/>
      <c r="D573" s="311"/>
      <c r="E573" s="301"/>
    </row>
    <row r="574" spans="1:5" x14ac:dyDescent="0.2">
      <c r="A574" s="314"/>
      <c r="B574" s="313" t="s">
        <v>2308</v>
      </c>
      <c r="C574" s="312"/>
      <c r="D574" s="311" t="s">
        <v>2306</v>
      </c>
      <c r="E574" s="301"/>
    </row>
    <row r="575" spans="1:5" x14ac:dyDescent="0.2">
      <c r="A575" s="314"/>
      <c r="B575" s="315"/>
      <c r="C575" s="319" t="s">
        <v>2307</v>
      </c>
      <c r="D575" s="318" t="s">
        <v>2306</v>
      </c>
      <c r="E575" s="301"/>
    </row>
    <row r="576" spans="1:5" x14ac:dyDescent="0.2">
      <c r="A576" s="314"/>
      <c r="B576" s="315"/>
      <c r="C576" s="319"/>
      <c r="D576" s="322"/>
      <c r="E576" s="301"/>
    </row>
    <row r="577" spans="1:5" x14ac:dyDescent="0.2">
      <c r="A577" s="314"/>
      <c r="B577" s="313" t="s">
        <v>2305</v>
      </c>
      <c r="C577" s="312"/>
      <c r="D577" s="311" t="s">
        <v>2303</v>
      </c>
      <c r="E577" s="301"/>
    </row>
    <row r="578" spans="1:5" x14ac:dyDescent="0.2">
      <c r="A578" s="314"/>
      <c r="B578" s="315"/>
      <c r="C578" s="319" t="s">
        <v>2304</v>
      </c>
      <c r="D578" s="318" t="s">
        <v>2303</v>
      </c>
      <c r="E578" s="301"/>
    </row>
    <row r="579" spans="1:5" x14ac:dyDescent="0.2">
      <c r="A579" s="314"/>
      <c r="B579" s="315"/>
      <c r="C579" s="313"/>
      <c r="D579" s="311"/>
      <c r="E579" s="301"/>
    </row>
    <row r="580" spans="1:5" x14ac:dyDescent="0.2">
      <c r="A580" s="314"/>
      <c r="B580" s="313" t="s">
        <v>2302</v>
      </c>
      <c r="C580" s="312"/>
      <c r="D580" s="311" t="s">
        <v>2301</v>
      </c>
      <c r="E580" s="301"/>
    </row>
    <row r="581" spans="1:5" x14ac:dyDescent="0.2">
      <c r="A581" s="314"/>
      <c r="B581" s="315"/>
      <c r="C581" s="319" t="s">
        <v>2300</v>
      </c>
      <c r="D581" s="318" t="s">
        <v>2299</v>
      </c>
      <c r="E581" s="301"/>
    </row>
    <row r="582" spans="1:5" x14ac:dyDescent="0.2">
      <c r="A582" s="314"/>
      <c r="B582" s="315"/>
      <c r="C582" s="319" t="s">
        <v>2298</v>
      </c>
      <c r="D582" s="318" t="s">
        <v>2297</v>
      </c>
      <c r="E582" s="301"/>
    </row>
    <row r="583" spans="1:5" x14ac:dyDescent="0.2">
      <c r="A583" s="314"/>
      <c r="B583" s="315"/>
      <c r="C583" s="319" t="s">
        <v>2296</v>
      </c>
      <c r="D583" s="318" t="s">
        <v>2295</v>
      </c>
      <c r="E583" s="301"/>
    </row>
    <row r="584" spans="1:5" x14ac:dyDescent="0.2">
      <c r="A584" s="314"/>
      <c r="B584" s="315"/>
      <c r="C584" s="313"/>
      <c r="D584" s="311"/>
      <c r="E584" s="301"/>
    </row>
    <row r="585" spans="1:5" x14ac:dyDescent="0.2">
      <c r="A585" s="317">
        <v>31</v>
      </c>
      <c r="B585" s="315"/>
      <c r="C585" s="312"/>
      <c r="D585" s="311" t="s">
        <v>2293</v>
      </c>
      <c r="E585" s="301"/>
    </row>
    <row r="586" spans="1:5" x14ac:dyDescent="0.2">
      <c r="A586" s="314"/>
      <c r="B586" s="315"/>
      <c r="C586" s="313"/>
      <c r="D586" s="311"/>
      <c r="E586" s="301"/>
    </row>
    <row r="587" spans="1:5" x14ac:dyDescent="0.2">
      <c r="A587" s="345"/>
      <c r="B587" s="313" t="s">
        <v>2294</v>
      </c>
      <c r="C587" s="344"/>
      <c r="D587" s="311" t="s">
        <v>2293</v>
      </c>
      <c r="E587" s="301"/>
    </row>
    <row r="588" spans="1:5" x14ac:dyDescent="0.2">
      <c r="A588" s="314"/>
      <c r="B588" s="315"/>
      <c r="C588" s="319" t="s">
        <v>2292</v>
      </c>
      <c r="D588" s="318" t="s">
        <v>2291</v>
      </c>
      <c r="E588" s="301"/>
    </row>
    <row r="589" spans="1:5" x14ac:dyDescent="0.2">
      <c r="A589" s="314"/>
      <c r="B589" s="315"/>
      <c r="C589" s="319" t="s">
        <v>2290</v>
      </c>
      <c r="D589" s="318" t="s">
        <v>2289</v>
      </c>
      <c r="E589" s="301"/>
    </row>
    <row r="590" spans="1:5" x14ac:dyDescent="0.2">
      <c r="A590" s="314"/>
      <c r="B590" s="315"/>
      <c r="C590" s="319" t="s">
        <v>2288</v>
      </c>
      <c r="D590" s="318" t="s">
        <v>2287</v>
      </c>
      <c r="E590" s="301"/>
    </row>
    <row r="591" spans="1:5" x14ac:dyDescent="0.2">
      <c r="A591" s="314"/>
      <c r="B591" s="315"/>
      <c r="C591" s="319" t="s">
        <v>2286</v>
      </c>
      <c r="D591" s="318" t="s">
        <v>2285</v>
      </c>
      <c r="E591" s="301"/>
    </row>
    <row r="592" spans="1:5" x14ac:dyDescent="0.2">
      <c r="A592" s="314"/>
      <c r="B592" s="315"/>
      <c r="C592" s="319"/>
      <c r="D592" s="318"/>
      <c r="E592" s="301"/>
    </row>
    <row r="593" spans="1:5" x14ac:dyDescent="0.2">
      <c r="A593" s="317">
        <v>32</v>
      </c>
      <c r="B593" s="315"/>
      <c r="C593" s="312"/>
      <c r="D593" s="311" t="s">
        <v>2284</v>
      </c>
      <c r="E593" s="301"/>
    </row>
    <row r="594" spans="1:5" x14ac:dyDescent="0.2">
      <c r="A594" s="314"/>
      <c r="B594" s="315"/>
      <c r="C594" s="313"/>
      <c r="D594" s="311"/>
      <c r="E594" s="301"/>
    </row>
    <row r="595" spans="1:5" x14ac:dyDescent="0.2">
      <c r="A595" s="314"/>
      <c r="B595" s="313" t="s">
        <v>2283</v>
      </c>
      <c r="C595" s="312"/>
      <c r="D595" s="311" t="s">
        <v>2282</v>
      </c>
      <c r="E595" s="301"/>
    </row>
    <row r="596" spans="1:5" x14ac:dyDescent="0.2">
      <c r="A596" s="314"/>
      <c r="B596" s="315"/>
      <c r="C596" s="319" t="s">
        <v>2281</v>
      </c>
      <c r="D596" s="318" t="s">
        <v>2280</v>
      </c>
      <c r="E596" s="301"/>
    </row>
    <row r="597" spans="1:5" x14ac:dyDescent="0.2">
      <c r="A597" s="314"/>
      <c r="B597" s="315"/>
      <c r="C597" s="319" t="s">
        <v>2279</v>
      </c>
      <c r="D597" s="318" t="s">
        <v>2278</v>
      </c>
      <c r="E597" s="301"/>
    </row>
    <row r="598" spans="1:5" x14ac:dyDescent="0.2">
      <c r="A598" s="314"/>
      <c r="B598" s="315"/>
      <c r="C598" s="319" t="s">
        <v>2277</v>
      </c>
      <c r="D598" s="318" t="s">
        <v>2276</v>
      </c>
      <c r="E598" s="301"/>
    </row>
    <row r="599" spans="1:5" x14ac:dyDescent="0.2">
      <c r="A599" s="314"/>
      <c r="B599" s="315"/>
      <c r="C599" s="313"/>
      <c r="D599" s="311"/>
      <c r="E599" s="301"/>
    </row>
    <row r="600" spans="1:5" x14ac:dyDescent="0.2">
      <c r="A600" s="314"/>
      <c r="B600" s="313" t="s">
        <v>2275</v>
      </c>
      <c r="C600" s="312"/>
      <c r="D600" s="311" t="s">
        <v>2273</v>
      </c>
      <c r="E600" s="301"/>
    </row>
    <row r="601" spans="1:5" x14ac:dyDescent="0.2">
      <c r="A601" s="314"/>
      <c r="B601" s="315"/>
      <c r="C601" s="319" t="s">
        <v>2274</v>
      </c>
      <c r="D601" s="318" t="s">
        <v>2273</v>
      </c>
      <c r="E601" s="301"/>
    </row>
    <row r="602" spans="1:5" x14ac:dyDescent="0.2">
      <c r="A602" s="314"/>
      <c r="B602" s="315"/>
      <c r="C602" s="313"/>
      <c r="D602" s="311"/>
      <c r="E602" s="301"/>
    </row>
    <row r="603" spans="1:5" x14ac:dyDescent="0.2">
      <c r="A603" s="314"/>
      <c r="B603" s="313" t="s">
        <v>2272</v>
      </c>
      <c r="C603" s="312"/>
      <c r="D603" s="311" t="s">
        <v>2270</v>
      </c>
      <c r="E603" s="301"/>
    </row>
    <row r="604" spans="1:5" x14ac:dyDescent="0.2">
      <c r="A604" s="314"/>
      <c r="B604" s="315"/>
      <c r="C604" s="319" t="s">
        <v>2271</v>
      </c>
      <c r="D604" s="318" t="s">
        <v>2270</v>
      </c>
      <c r="E604" s="301"/>
    </row>
    <row r="605" spans="1:5" x14ac:dyDescent="0.2">
      <c r="A605" s="314"/>
      <c r="B605" s="315"/>
      <c r="C605" s="313"/>
      <c r="D605" s="311"/>
      <c r="E605" s="301"/>
    </row>
    <row r="606" spans="1:5" x14ac:dyDescent="0.2">
      <c r="A606" s="314"/>
      <c r="B606" s="313" t="s">
        <v>2269</v>
      </c>
      <c r="C606" s="312"/>
      <c r="D606" s="311" t="s">
        <v>2267</v>
      </c>
      <c r="E606" s="301"/>
    </row>
    <row r="607" spans="1:5" x14ac:dyDescent="0.2">
      <c r="A607" s="314"/>
      <c r="B607" s="315"/>
      <c r="C607" s="319" t="s">
        <v>2268</v>
      </c>
      <c r="D607" s="318" t="s">
        <v>2267</v>
      </c>
      <c r="E607" s="301"/>
    </row>
    <row r="608" spans="1:5" x14ac:dyDescent="0.2">
      <c r="A608" s="314"/>
      <c r="B608" s="315"/>
      <c r="C608" s="313"/>
      <c r="D608" s="311"/>
      <c r="E608" s="301"/>
    </row>
    <row r="609" spans="1:5" x14ac:dyDescent="0.2">
      <c r="A609" s="314"/>
      <c r="B609" s="313" t="s">
        <v>2266</v>
      </c>
      <c r="C609" s="312"/>
      <c r="D609" s="311" t="s">
        <v>2264</v>
      </c>
      <c r="E609" s="301"/>
    </row>
    <row r="610" spans="1:5" x14ac:dyDescent="0.2">
      <c r="A610" s="314"/>
      <c r="B610" s="315"/>
      <c r="C610" s="319" t="s">
        <v>2265</v>
      </c>
      <c r="D610" s="318" t="s">
        <v>2264</v>
      </c>
      <c r="E610" s="301"/>
    </row>
    <row r="611" spans="1:5" x14ac:dyDescent="0.2">
      <c r="A611" s="314"/>
      <c r="B611" s="315"/>
      <c r="C611" s="313"/>
      <c r="D611" s="311"/>
      <c r="E611" s="301"/>
    </row>
    <row r="612" spans="1:5" x14ac:dyDescent="0.2">
      <c r="A612" s="314"/>
      <c r="B612" s="313" t="s">
        <v>2263</v>
      </c>
      <c r="C612" s="312"/>
      <c r="D612" s="311" t="s">
        <v>2262</v>
      </c>
      <c r="E612" s="301"/>
    </row>
    <row r="613" spans="1:5" x14ac:dyDescent="0.2">
      <c r="A613" s="314"/>
      <c r="B613" s="315"/>
      <c r="C613" s="319" t="s">
        <v>2261</v>
      </c>
      <c r="D613" s="318" t="s">
        <v>2260</v>
      </c>
      <c r="E613" s="301"/>
    </row>
    <row r="614" spans="1:5" x14ac:dyDescent="0.2">
      <c r="A614" s="314"/>
      <c r="B614" s="315"/>
      <c r="C614" s="319" t="s">
        <v>2259</v>
      </c>
      <c r="D614" s="318" t="s">
        <v>2258</v>
      </c>
      <c r="E614" s="301"/>
    </row>
    <row r="615" spans="1:5" x14ac:dyDescent="0.2">
      <c r="A615" s="314"/>
      <c r="B615" s="315"/>
      <c r="C615" s="319"/>
      <c r="D615" s="318"/>
      <c r="E615" s="301"/>
    </row>
    <row r="616" spans="1:5" x14ac:dyDescent="0.2">
      <c r="A616" s="317">
        <v>33</v>
      </c>
      <c r="B616" s="315"/>
      <c r="C616" s="312"/>
      <c r="D616" s="311" t="s">
        <v>2257</v>
      </c>
      <c r="E616" s="301"/>
    </row>
    <row r="617" spans="1:5" x14ac:dyDescent="0.2">
      <c r="A617" s="314"/>
      <c r="B617" s="315"/>
      <c r="C617" s="313"/>
      <c r="D617" s="311"/>
      <c r="E617" s="301"/>
    </row>
    <row r="618" spans="1:5" x14ac:dyDescent="0.2">
      <c r="A618" s="314"/>
      <c r="B618" s="313" t="s">
        <v>2256</v>
      </c>
      <c r="C618" s="312"/>
      <c r="D618" s="329" t="s">
        <v>2255</v>
      </c>
      <c r="E618" s="301"/>
    </row>
    <row r="619" spans="1:5" x14ac:dyDescent="0.2">
      <c r="A619" s="314"/>
      <c r="B619" s="315"/>
      <c r="C619" s="319" t="s">
        <v>2254</v>
      </c>
      <c r="D619" s="318" t="s">
        <v>2253</v>
      </c>
      <c r="E619" s="301"/>
    </row>
    <row r="620" spans="1:5" x14ac:dyDescent="0.2">
      <c r="A620" s="314"/>
      <c r="B620" s="315"/>
      <c r="C620" s="319" t="s">
        <v>2252</v>
      </c>
      <c r="D620" s="318" t="s">
        <v>2251</v>
      </c>
      <c r="E620" s="301"/>
    </row>
    <row r="621" spans="1:5" x14ac:dyDescent="0.2">
      <c r="A621" s="314"/>
      <c r="B621" s="315"/>
      <c r="C621" s="319" t="s">
        <v>2250</v>
      </c>
      <c r="D621" s="318" t="s">
        <v>2249</v>
      </c>
      <c r="E621" s="301"/>
    </row>
    <row r="622" spans="1:5" x14ac:dyDescent="0.2">
      <c r="A622" s="314"/>
      <c r="B622" s="315"/>
      <c r="C622" s="319" t="s">
        <v>2248</v>
      </c>
      <c r="D622" s="318" t="s">
        <v>2247</v>
      </c>
      <c r="E622" s="301"/>
    </row>
    <row r="623" spans="1:5" x14ac:dyDescent="0.2">
      <c r="A623" s="314"/>
      <c r="B623" s="315"/>
      <c r="C623" s="319" t="s">
        <v>2246</v>
      </c>
      <c r="D623" s="318" t="s">
        <v>2245</v>
      </c>
      <c r="E623" s="301"/>
    </row>
    <row r="624" spans="1:5" x14ac:dyDescent="0.2">
      <c r="A624" s="314"/>
      <c r="B624" s="315"/>
      <c r="C624" s="319" t="s">
        <v>2244</v>
      </c>
      <c r="D624" s="318" t="s">
        <v>2243</v>
      </c>
      <c r="E624" s="301"/>
    </row>
    <row r="625" spans="1:5" x14ac:dyDescent="0.2">
      <c r="A625" s="314"/>
      <c r="B625" s="315"/>
      <c r="C625" s="319" t="s">
        <v>2242</v>
      </c>
      <c r="D625" s="318" t="s">
        <v>2241</v>
      </c>
      <c r="E625" s="301"/>
    </row>
    <row r="626" spans="1:5" ht="12.75" customHeight="1" x14ac:dyDescent="0.2">
      <c r="A626" s="327"/>
      <c r="B626" s="325"/>
      <c r="C626" s="319" t="s">
        <v>2240</v>
      </c>
      <c r="D626" s="318" t="s">
        <v>2239</v>
      </c>
      <c r="E626" s="301"/>
    </row>
    <row r="627" spans="1:5" ht="25.5" x14ac:dyDescent="0.2">
      <c r="A627" s="327"/>
      <c r="B627" s="325"/>
      <c r="C627" s="319" t="s">
        <v>2238</v>
      </c>
      <c r="D627" s="318" t="s">
        <v>2237</v>
      </c>
      <c r="E627" s="301"/>
    </row>
    <row r="628" spans="1:5" x14ac:dyDescent="0.2">
      <c r="A628" s="314"/>
      <c r="B628" s="315"/>
      <c r="C628" s="319" t="s">
        <v>2236</v>
      </c>
      <c r="D628" s="318" t="s">
        <v>2235</v>
      </c>
      <c r="E628" s="301"/>
    </row>
    <row r="629" spans="1:5" x14ac:dyDescent="0.2">
      <c r="A629" s="314"/>
      <c r="B629" s="315"/>
      <c r="C629" s="313"/>
      <c r="D629" s="311"/>
      <c r="E629" s="301"/>
    </row>
    <row r="630" spans="1:5" x14ac:dyDescent="0.2">
      <c r="A630" s="314"/>
      <c r="B630" s="313" t="s">
        <v>2234</v>
      </c>
      <c r="C630" s="312"/>
      <c r="D630" s="311" t="s">
        <v>2232</v>
      </c>
      <c r="E630" s="301"/>
    </row>
    <row r="631" spans="1:5" x14ac:dyDescent="0.2">
      <c r="A631" s="314"/>
      <c r="B631" s="315"/>
      <c r="C631" s="319" t="s">
        <v>2233</v>
      </c>
      <c r="D631" s="318" t="s">
        <v>2232</v>
      </c>
      <c r="E631" s="301"/>
    </row>
    <row r="632" spans="1:5" x14ac:dyDescent="0.2">
      <c r="A632" s="314"/>
      <c r="B632" s="315"/>
      <c r="C632" s="313"/>
      <c r="D632" s="311"/>
      <c r="E632" s="301"/>
    </row>
    <row r="633" spans="1:5" x14ac:dyDescent="0.2">
      <c r="A633" s="314"/>
      <c r="B633" s="315"/>
      <c r="C633" s="313"/>
      <c r="D633" s="311"/>
      <c r="E633" s="301"/>
    </row>
    <row r="634" spans="1:5" ht="25.5" x14ac:dyDescent="0.2">
      <c r="A634" s="314"/>
      <c r="B634" s="315"/>
      <c r="C634" s="313"/>
      <c r="D634" s="311" t="s">
        <v>340</v>
      </c>
      <c r="E634" s="301"/>
    </row>
    <row r="635" spans="1:5" x14ac:dyDescent="0.2">
      <c r="A635" s="314"/>
      <c r="B635" s="315"/>
      <c r="C635" s="319"/>
      <c r="D635" s="318"/>
      <c r="E635" s="301"/>
    </row>
    <row r="636" spans="1:5" x14ac:dyDescent="0.2">
      <c r="A636" s="317">
        <v>35</v>
      </c>
      <c r="B636" s="315"/>
      <c r="C636" s="312"/>
      <c r="D636" s="311" t="s">
        <v>2231</v>
      </c>
      <c r="E636" s="301"/>
    </row>
    <row r="637" spans="1:5" x14ac:dyDescent="0.2">
      <c r="A637" s="314"/>
      <c r="B637" s="315"/>
      <c r="C637" s="313"/>
      <c r="D637" s="311"/>
      <c r="E637" s="301"/>
    </row>
    <row r="638" spans="1:5" ht="12.75" customHeight="1" x14ac:dyDescent="0.2">
      <c r="A638" s="314"/>
      <c r="B638" s="315" t="s">
        <v>2230</v>
      </c>
      <c r="C638" s="312"/>
      <c r="D638" s="311" t="s">
        <v>2229</v>
      </c>
      <c r="E638" s="301"/>
    </row>
    <row r="639" spans="1:5" ht="12.75" customHeight="1" x14ac:dyDescent="0.2">
      <c r="A639" s="314"/>
      <c r="B639" s="321"/>
      <c r="C639" s="319" t="s">
        <v>2228</v>
      </c>
      <c r="D639" s="318" t="s">
        <v>2227</v>
      </c>
      <c r="E639" s="301"/>
    </row>
    <row r="640" spans="1:5" ht="12.75" customHeight="1" x14ac:dyDescent="0.2">
      <c r="A640" s="314"/>
      <c r="B640" s="315"/>
      <c r="C640" s="319" t="s">
        <v>2226</v>
      </c>
      <c r="D640" s="318" t="s">
        <v>2225</v>
      </c>
      <c r="E640" s="301"/>
    </row>
    <row r="641" spans="1:5" x14ac:dyDescent="0.2">
      <c r="A641" s="314"/>
      <c r="B641" s="315"/>
      <c r="C641" s="319" t="s">
        <v>2224</v>
      </c>
      <c r="D641" s="318" t="s">
        <v>2223</v>
      </c>
      <c r="E641" s="301"/>
    </row>
    <row r="642" spans="1:5" x14ac:dyDescent="0.2">
      <c r="A642" s="314"/>
      <c r="B642" s="315"/>
      <c r="C642" s="319" t="s">
        <v>2222</v>
      </c>
      <c r="D642" s="318" t="s">
        <v>2221</v>
      </c>
      <c r="E642" s="301"/>
    </row>
    <row r="643" spans="1:5" x14ac:dyDescent="0.2">
      <c r="A643" s="314"/>
      <c r="B643" s="315"/>
      <c r="C643" s="313"/>
      <c r="D643" s="311"/>
      <c r="E643" s="301"/>
    </row>
    <row r="644" spans="1:5" x14ac:dyDescent="0.2">
      <c r="A644" s="314"/>
      <c r="B644" s="313" t="s">
        <v>2220</v>
      </c>
      <c r="C644" s="312"/>
      <c r="D644" s="311" t="s">
        <v>2219</v>
      </c>
      <c r="E644" s="301"/>
    </row>
    <row r="645" spans="1:5" x14ac:dyDescent="0.2">
      <c r="A645" s="314"/>
      <c r="B645" s="315"/>
      <c r="C645" s="319" t="s">
        <v>2218</v>
      </c>
      <c r="D645" s="318" t="s">
        <v>2217</v>
      </c>
      <c r="E645" s="301"/>
    </row>
    <row r="646" spans="1:5" x14ac:dyDescent="0.2">
      <c r="A646" s="314"/>
      <c r="B646" s="315"/>
      <c r="C646" s="319" t="s">
        <v>2216</v>
      </c>
      <c r="D646" s="318" t="s">
        <v>2215</v>
      </c>
      <c r="E646" s="301"/>
    </row>
    <row r="647" spans="1:5" x14ac:dyDescent="0.2">
      <c r="A647" s="314"/>
      <c r="B647" s="315"/>
      <c r="C647" s="319" t="s">
        <v>2214</v>
      </c>
      <c r="D647" s="318" t="s">
        <v>2213</v>
      </c>
      <c r="E647" s="301"/>
    </row>
    <row r="648" spans="1:5" x14ac:dyDescent="0.2">
      <c r="A648" s="314"/>
      <c r="B648" s="315"/>
      <c r="C648" s="313"/>
      <c r="D648" s="311"/>
      <c r="E648" s="301"/>
    </row>
    <row r="649" spans="1:5" x14ac:dyDescent="0.2">
      <c r="A649" s="314"/>
      <c r="B649" s="313" t="s">
        <v>2212</v>
      </c>
      <c r="C649" s="312"/>
      <c r="D649" s="311" t="s">
        <v>2211</v>
      </c>
      <c r="E649" s="301"/>
    </row>
    <row r="650" spans="1:5" ht="12.75" customHeight="1" x14ac:dyDescent="0.2">
      <c r="A650" s="314"/>
      <c r="B650" s="315"/>
      <c r="C650" s="319" t="s">
        <v>2210</v>
      </c>
      <c r="D650" s="322" t="s">
        <v>2209</v>
      </c>
      <c r="E650" s="301"/>
    </row>
    <row r="651" spans="1:5" ht="12.75" customHeight="1" x14ac:dyDescent="0.2">
      <c r="A651" s="327"/>
      <c r="B651" s="325"/>
      <c r="C651" s="319" t="s">
        <v>2208</v>
      </c>
      <c r="D651" s="322" t="s">
        <v>2207</v>
      </c>
      <c r="E651" s="301"/>
    </row>
    <row r="652" spans="1:5" ht="12.75" customHeight="1" x14ac:dyDescent="0.2">
      <c r="A652" s="327"/>
      <c r="B652" s="325"/>
      <c r="C652" s="319" t="s">
        <v>2206</v>
      </c>
      <c r="D652" s="322" t="s">
        <v>2205</v>
      </c>
      <c r="E652" s="301"/>
    </row>
    <row r="653" spans="1:5" ht="12.75" customHeight="1" x14ac:dyDescent="0.2">
      <c r="A653" s="327"/>
      <c r="B653" s="325"/>
      <c r="C653" s="330" t="s">
        <v>2204</v>
      </c>
      <c r="D653" s="322" t="s">
        <v>2203</v>
      </c>
      <c r="E653" s="301"/>
    </row>
    <row r="654" spans="1:5" ht="12.75" customHeight="1" x14ac:dyDescent="0.2">
      <c r="A654" s="327"/>
      <c r="B654" s="325"/>
      <c r="C654" s="330" t="s">
        <v>2202</v>
      </c>
      <c r="D654" s="322" t="s">
        <v>2201</v>
      </c>
      <c r="E654" s="301"/>
    </row>
    <row r="655" spans="1:5" ht="12.75" customHeight="1" x14ac:dyDescent="0.2">
      <c r="A655" s="327"/>
      <c r="B655" s="325"/>
      <c r="C655" s="319" t="s">
        <v>2200</v>
      </c>
      <c r="D655" s="322" t="s">
        <v>2199</v>
      </c>
      <c r="E655" s="301"/>
    </row>
    <row r="656" spans="1:5" ht="12.75" customHeight="1" x14ac:dyDescent="0.2">
      <c r="A656" s="327"/>
      <c r="B656" s="325"/>
      <c r="C656" s="319" t="s">
        <v>2198</v>
      </c>
      <c r="D656" s="322" t="s">
        <v>2197</v>
      </c>
      <c r="E656" s="301"/>
    </row>
    <row r="657" spans="1:5" ht="12.75" customHeight="1" x14ac:dyDescent="0.2">
      <c r="A657" s="314"/>
      <c r="B657" s="315"/>
      <c r="C657" s="330" t="s">
        <v>2196</v>
      </c>
      <c r="D657" s="322" t="s">
        <v>2195</v>
      </c>
      <c r="E657" s="301"/>
    </row>
    <row r="658" spans="1:5" ht="12.75" customHeight="1" x14ac:dyDescent="0.2">
      <c r="A658" s="327"/>
      <c r="B658" s="325"/>
      <c r="C658" s="321"/>
      <c r="D658" s="323"/>
      <c r="E658" s="301"/>
    </row>
    <row r="659" spans="1:5" ht="12.75" customHeight="1" x14ac:dyDescent="0.2">
      <c r="A659" s="314"/>
      <c r="B659" s="315"/>
      <c r="C659" s="313" t="s">
        <v>1818</v>
      </c>
      <c r="D659" s="311"/>
      <c r="E659" s="301"/>
    </row>
    <row r="660" spans="1:5" ht="25.5" x14ac:dyDescent="0.2">
      <c r="A660" s="314"/>
      <c r="B660" s="315"/>
      <c r="C660" s="313"/>
      <c r="D660" s="311" t="s">
        <v>2194</v>
      </c>
      <c r="E660" s="301"/>
    </row>
    <row r="661" spans="1:5" x14ac:dyDescent="0.2">
      <c r="A661" s="314"/>
      <c r="B661" s="315"/>
      <c r="C661" s="319"/>
      <c r="D661" s="318"/>
      <c r="E661" s="301"/>
    </row>
    <row r="662" spans="1:5" x14ac:dyDescent="0.2">
      <c r="A662" s="317">
        <v>36</v>
      </c>
      <c r="B662" s="315"/>
      <c r="C662" s="312"/>
      <c r="D662" s="311" t="s">
        <v>2191</v>
      </c>
      <c r="E662" s="301"/>
    </row>
    <row r="663" spans="1:5" x14ac:dyDescent="0.2">
      <c r="A663" s="314"/>
      <c r="B663" s="315"/>
      <c r="C663" s="313"/>
      <c r="D663" s="311"/>
      <c r="E663" s="301"/>
    </row>
    <row r="664" spans="1:5" x14ac:dyDescent="0.2">
      <c r="A664" s="314"/>
      <c r="B664" s="313" t="s">
        <v>2193</v>
      </c>
      <c r="C664" s="312"/>
      <c r="D664" s="311" t="s">
        <v>2191</v>
      </c>
      <c r="E664" s="301"/>
    </row>
    <row r="665" spans="1:5" x14ac:dyDescent="0.2">
      <c r="A665" s="314"/>
      <c r="B665" s="315"/>
      <c r="C665" s="319" t="s">
        <v>2192</v>
      </c>
      <c r="D665" s="318" t="s">
        <v>2191</v>
      </c>
      <c r="E665" s="301"/>
    </row>
    <row r="666" spans="1:5" x14ac:dyDescent="0.2">
      <c r="A666" s="314"/>
      <c r="B666" s="315"/>
      <c r="C666" s="313"/>
      <c r="D666" s="311"/>
      <c r="E666" s="301"/>
    </row>
    <row r="667" spans="1:5" x14ac:dyDescent="0.2">
      <c r="A667" s="317">
        <v>37</v>
      </c>
      <c r="B667" s="315"/>
      <c r="C667" s="312"/>
      <c r="D667" s="311" t="s">
        <v>2188</v>
      </c>
      <c r="E667" s="301"/>
    </row>
    <row r="668" spans="1:5" x14ac:dyDescent="0.2">
      <c r="A668" s="314"/>
      <c r="B668" s="315"/>
      <c r="C668" s="313"/>
      <c r="D668" s="311"/>
      <c r="E668" s="301"/>
    </row>
    <row r="669" spans="1:5" x14ac:dyDescent="0.2">
      <c r="A669" s="314"/>
      <c r="B669" s="313" t="s">
        <v>2190</v>
      </c>
      <c r="C669" s="312"/>
      <c r="D669" s="311" t="s">
        <v>2188</v>
      </c>
      <c r="E669" s="301"/>
    </row>
    <row r="670" spans="1:5" x14ac:dyDescent="0.2">
      <c r="A670" s="314"/>
      <c r="B670" s="315"/>
      <c r="C670" s="319" t="s">
        <v>2189</v>
      </c>
      <c r="D670" s="322" t="s">
        <v>2188</v>
      </c>
      <c r="E670" s="301"/>
    </row>
    <row r="671" spans="1:5" x14ac:dyDescent="0.2">
      <c r="A671" s="314"/>
      <c r="B671" s="315"/>
      <c r="C671" s="313"/>
      <c r="D671" s="311"/>
      <c r="E671" s="301"/>
    </row>
    <row r="672" spans="1:5" x14ac:dyDescent="0.2">
      <c r="A672" s="317">
        <v>38</v>
      </c>
      <c r="B672" s="315"/>
      <c r="C672" s="312"/>
      <c r="D672" s="329" t="s">
        <v>2187</v>
      </c>
      <c r="E672" s="301"/>
    </row>
    <row r="673" spans="1:5" x14ac:dyDescent="0.2">
      <c r="A673" s="314"/>
      <c r="B673" s="315"/>
      <c r="C673" s="313"/>
      <c r="D673" s="311"/>
      <c r="E673" s="301"/>
    </row>
    <row r="674" spans="1:5" x14ac:dyDescent="0.2">
      <c r="A674" s="314"/>
      <c r="B674" s="313" t="s">
        <v>2186</v>
      </c>
      <c r="C674" s="312"/>
      <c r="D674" s="348" t="s">
        <v>2185</v>
      </c>
      <c r="E674" s="301"/>
    </row>
    <row r="675" spans="1:5" x14ac:dyDescent="0.2">
      <c r="A675" s="314"/>
      <c r="B675" s="315"/>
      <c r="C675" s="319" t="s">
        <v>2184</v>
      </c>
      <c r="D675" s="347" t="s">
        <v>2183</v>
      </c>
      <c r="E675" s="301"/>
    </row>
    <row r="676" spans="1:5" x14ac:dyDescent="0.2">
      <c r="A676" s="314"/>
      <c r="B676" s="315"/>
      <c r="C676" s="319" t="s">
        <v>2182</v>
      </c>
      <c r="D676" s="347" t="s">
        <v>2181</v>
      </c>
      <c r="E676" s="301"/>
    </row>
    <row r="677" spans="1:5" x14ac:dyDescent="0.2">
      <c r="A677" s="314"/>
      <c r="B677" s="315"/>
      <c r="C677" s="313"/>
      <c r="D677" s="311"/>
      <c r="E677" s="301"/>
    </row>
    <row r="678" spans="1:5" x14ac:dyDescent="0.2">
      <c r="A678" s="314"/>
      <c r="B678" s="313" t="s">
        <v>2180</v>
      </c>
      <c r="C678" s="312"/>
      <c r="D678" s="348" t="s">
        <v>2179</v>
      </c>
      <c r="E678" s="301"/>
    </row>
    <row r="679" spans="1:5" x14ac:dyDescent="0.2">
      <c r="A679" s="314"/>
      <c r="B679" s="315"/>
      <c r="C679" s="349" t="s">
        <v>2178</v>
      </c>
      <c r="D679" s="318" t="s">
        <v>2177</v>
      </c>
      <c r="E679" s="301"/>
    </row>
    <row r="680" spans="1:5" x14ac:dyDescent="0.2">
      <c r="A680" s="314"/>
      <c r="B680" s="315"/>
      <c r="C680" s="319" t="s">
        <v>2176</v>
      </c>
      <c r="D680" s="347" t="s">
        <v>2175</v>
      </c>
      <c r="E680" s="301"/>
    </row>
    <row r="681" spans="1:5" x14ac:dyDescent="0.2">
      <c r="A681" s="314"/>
      <c r="B681" s="315"/>
      <c r="C681" s="313"/>
      <c r="D681" s="311"/>
      <c r="E681" s="301"/>
    </row>
    <row r="682" spans="1:5" x14ac:dyDescent="0.2">
      <c r="A682" s="314"/>
      <c r="B682" s="313" t="s">
        <v>2174</v>
      </c>
      <c r="C682" s="312"/>
      <c r="D682" s="348" t="s">
        <v>2173</v>
      </c>
      <c r="E682" s="301"/>
    </row>
    <row r="683" spans="1:5" x14ac:dyDescent="0.2">
      <c r="A683" s="314"/>
      <c r="B683" s="315"/>
      <c r="C683" s="319" t="s">
        <v>2172</v>
      </c>
      <c r="D683" s="347" t="s">
        <v>2171</v>
      </c>
      <c r="E683" s="301"/>
    </row>
    <row r="684" spans="1:5" x14ac:dyDescent="0.2">
      <c r="A684" s="314"/>
      <c r="B684" s="315"/>
      <c r="C684" s="319" t="s">
        <v>2170</v>
      </c>
      <c r="D684" s="347" t="s">
        <v>2169</v>
      </c>
      <c r="E684" s="301"/>
    </row>
    <row r="685" spans="1:5" x14ac:dyDescent="0.2">
      <c r="A685" s="314"/>
      <c r="B685" s="315"/>
      <c r="C685" s="313"/>
      <c r="D685" s="311"/>
      <c r="E685" s="301"/>
    </row>
    <row r="686" spans="1:5" x14ac:dyDescent="0.2">
      <c r="A686" s="317">
        <v>39</v>
      </c>
      <c r="B686" s="315"/>
      <c r="C686" s="312"/>
      <c r="D686" s="311" t="s">
        <v>2166</v>
      </c>
      <c r="E686" s="301"/>
    </row>
    <row r="687" spans="1:5" x14ac:dyDescent="0.2">
      <c r="A687" s="314"/>
      <c r="B687" s="315"/>
      <c r="C687" s="313"/>
      <c r="D687" s="311"/>
      <c r="E687" s="301"/>
    </row>
    <row r="688" spans="1:5" x14ac:dyDescent="0.2">
      <c r="A688" s="314"/>
      <c r="B688" s="313" t="s">
        <v>2168</v>
      </c>
      <c r="C688" s="312"/>
      <c r="D688" s="311" t="s">
        <v>2166</v>
      </c>
      <c r="E688" s="301"/>
    </row>
    <row r="689" spans="1:5" x14ac:dyDescent="0.2">
      <c r="A689" s="314"/>
      <c r="B689" s="315"/>
      <c r="C689" s="319" t="s">
        <v>2167</v>
      </c>
      <c r="D689" s="322" t="s">
        <v>2166</v>
      </c>
      <c r="E689" s="301"/>
    </row>
    <row r="690" spans="1:5" x14ac:dyDescent="0.2">
      <c r="A690" s="314"/>
      <c r="B690" s="315"/>
      <c r="C690" s="319"/>
      <c r="D690" s="318"/>
      <c r="E690" s="301"/>
    </row>
    <row r="691" spans="1:5" x14ac:dyDescent="0.2">
      <c r="A691" s="314"/>
      <c r="B691" s="315"/>
      <c r="C691" s="313"/>
      <c r="D691" s="311"/>
      <c r="E691" s="301"/>
    </row>
    <row r="692" spans="1:5" x14ac:dyDescent="0.2">
      <c r="A692" s="314"/>
      <c r="B692" s="315"/>
      <c r="C692" s="313"/>
      <c r="D692" s="311" t="s">
        <v>339</v>
      </c>
      <c r="E692" s="301"/>
    </row>
    <row r="693" spans="1:5" x14ac:dyDescent="0.2">
      <c r="A693" s="314"/>
      <c r="B693" s="315"/>
      <c r="C693" s="319"/>
      <c r="D693" s="331"/>
      <c r="E693" s="301"/>
    </row>
    <row r="694" spans="1:5" x14ac:dyDescent="0.2">
      <c r="A694" s="317">
        <v>41</v>
      </c>
      <c r="B694" s="315"/>
      <c r="C694" s="312"/>
      <c r="D694" s="311" t="s">
        <v>2165</v>
      </c>
      <c r="E694" s="301"/>
    </row>
    <row r="695" spans="1:5" x14ac:dyDescent="0.2">
      <c r="A695" s="314"/>
      <c r="B695" s="315"/>
      <c r="C695" s="313"/>
      <c r="D695" s="311"/>
      <c r="E695" s="301"/>
    </row>
    <row r="696" spans="1:5" x14ac:dyDescent="0.2">
      <c r="A696" s="314"/>
      <c r="B696" s="313" t="s">
        <v>2164</v>
      </c>
      <c r="C696" s="312"/>
      <c r="D696" s="311" t="s">
        <v>2163</v>
      </c>
      <c r="E696" s="301"/>
    </row>
    <row r="697" spans="1:5" x14ac:dyDescent="0.2">
      <c r="A697" s="314"/>
      <c r="B697" s="315"/>
      <c r="C697" s="319" t="s">
        <v>2162</v>
      </c>
      <c r="D697" s="318" t="s">
        <v>2161</v>
      </c>
      <c r="E697" s="301"/>
    </row>
    <row r="698" spans="1:5" x14ac:dyDescent="0.2">
      <c r="A698" s="314"/>
      <c r="B698" s="315"/>
      <c r="C698" s="319"/>
      <c r="D698" s="318"/>
      <c r="E698" s="301"/>
    </row>
    <row r="699" spans="1:5" ht="12.75" customHeight="1" x14ac:dyDescent="0.2">
      <c r="A699" s="314"/>
      <c r="B699" s="313" t="s">
        <v>2160</v>
      </c>
      <c r="C699" s="312"/>
      <c r="D699" s="311" t="s">
        <v>2159</v>
      </c>
      <c r="E699" s="301"/>
    </row>
    <row r="700" spans="1:5" ht="12.75" customHeight="1" x14ac:dyDescent="0.2">
      <c r="A700" s="314"/>
      <c r="B700" s="315"/>
      <c r="C700" s="319" t="s">
        <v>2158</v>
      </c>
      <c r="D700" s="318" t="s">
        <v>2157</v>
      </c>
      <c r="E700" s="301"/>
    </row>
    <row r="701" spans="1:5" ht="12.75" customHeight="1" x14ac:dyDescent="0.2">
      <c r="A701" s="327"/>
      <c r="B701" s="325"/>
      <c r="C701" s="319" t="s">
        <v>2156</v>
      </c>
      <c r="D701" s="318" t="s">
        <v>2155</v>
      </c>
      <c r="E701" s="301"/>
    </row>
    <row r="702" spans="1:5" ht="12.75" customHeight="1" x14ac:dyDescent="0.2">
      <c r="A702" s="327"/>
      <c r="B702" s="325"/>
      <c r="C702" s="319" t="s">
        <v>2154</v>
      </c>
      <c r="D702" s="318" t="s">
        <v>2153</v>
      </c>
      <c r="E702" s="301"/>
    </row>
    <row r="703" spans="1:5" ht="12.75" customHeight="1" x14ac:dyDescent="0.2">
      <c r="A703" s="314"/>
      <c r="B703" s="315"/>
      <c r="C703" s="332"/>
      <c r="D703" s="331"/>
      <c r="E703" s="301"/>
    </row>
    <row r="704" spans="1:5" x14ac:dyDescent="0.2">
      <c r="A704" s="317">
        <v>42</v>
      </c>
      <c r="B704" s="315"/>
      <c r="C704" s="312"/>
      <c r="D704" s="311" t="s">
        <v>2152</v>
      </c>
      <c r="E704" s="301"/>
    </row>
    <row r="705" spans="1:5" x14ac:dyDescent="0.2">
      <c r="A705" s="320"/>
      <c r="B705" s="316"/>
      <c r="C705" s="313"/>
      <c r="D705" s="311"/>
      <c r="E705" s="301"/>
    </row>
    <row r="706" spans="1:5" ht="15" x14ac:dyDescent="0.2">
      <c r="A706" s="327"/>
      <c r="B706" s="313" t="s">
        <v>2151</v>
      </c>
      <c r="C706" s="312"/>
      <c r="D706" s="311" t="s">
        <v>2150</v>
      </c>
      <c r="E706" s="301"/>
    </row>
    <row r="707" spans="1:5" x14ac:dyDescent="0.2">
      <c r="A707" s="314"/>
      <c r="B707" s="315"/>
      <c r="C707" s="319" t="s">
        <v>2149</v>
      </c>
      <c r="D707" s="318" t="s">
        <v>2148</v>
      </c>
      <c r="E707" s="301"/>
    </row>
    <row r="708" spans="1:5" x14ac:dyDescent="0.2">
      <c r="A708" s="314"/>
      <c r="B708" s="315"/>
      <c r="C708" s="319" t="s">
        <v>2147</v>
      </c>
      <c r="D708" s="318" t="s">
        <v>2146</v>
      </c>
      <c r="E708" s="301"/>
    </row>
    <row r="709" spans="1:5" x14ac:dyDescent="0.2">
      <c r="A709" s="314"/>
      <c r="B709" s="315"/>
      <c r="C709" s="319" t="s">
        <v>2145</v>
      </c>
      <c r="D709" s="318" t="s">
        <v>2144</v>
      </c>
      <c r="E709" s="301"/>
    </row>
    <row r="710" spans="1:5" x14ac:dyDescent="0.2">
      <c r="A710" s="314"/>
      <c r="B710" s="315"/>
      <c r="C710" s="319"/>
      <c r="D710" s="318"/>
      <c r="E710" s="301"/>
    </row>
    <row r="711" spans="1:5" x14ac:dyDescent="0.2">
      <c r="A711" s="314"/>
      <c r="B711" s="313" t="s">
        <v>2143</v>
      </c>
      <c r="C711" s="312"/>
      <c r="D711" s="311" t="s">
        <v>2142</v>
      </c>
      <c r="E711" s="301"/>
    </row>
    <row r="712" spans="1:5" ht="12.75" customHeight="1" x14ac:dyDescent="0.2">
      <c r="A712" s="314"/>
      <c r="B712" s="315"/>
      <c r="C712" s="319" t="s">
        <v>2141</v>
      </c>
      <c r="D712" s="318" t="s">
        <v>2140</v>
      </c>
      <c r="E712" s="301"/>
    </row>
    <row r="713" spans="1:5" ht="12.75" customHeight="1" x14ac:dyDescent="0.2">
      <c r="A713" s="327"/>
      <c r="B713" s="325"/>
      <c r="C713" s="319" t="s">
        <v>2139</v>
      </c>
      <c r="D713" s="318" t="s">
        <v>2138</v>
      </c>
      <c r="E713" s="301"/>
    </row>
    <row r="714" spans="1:5" ht="12.75" customHeight="1" x14ac:dyDescent="0.2">
      <c r="A714" s="327"/>
      <c r="B714" s="325"/>
      <c r="C714" s="319" t="s">
        <v>2137</v>
      </c>
      <c r="D714" s="318" t="s">
        <v>2136</v>
      </c>
      <c r="E714" s="301"/>
    </row>
    <row r="715" spans="1:5" ht="12.75" customHeight="1" x14ac:dyDescent="0.2">
      <c r="A715" s="314"/>
      <c r="B715" s="315"/>
      <c r="C715" s="319" t="s">
        <v>2135</v>
      </c>
      <c r="D715" s="318" t="s">
        <v>2134</v>
      </c>
      <c r="E715" s="301"/>
    </row>
    <row r="716" spans="1:5" ht="12.75" customHeight="1" x14ac:dyDescent="0.2">
      <c r="A716" s="314"/>
      <c r="B716" s="315"/>
      <c r="C716" s="313"/>
      <c r="D716" s="311"/>
      <c r="E716" s="301"/>
    </row>
    <row r="717" spans="1:5" x14ac:dyDescent="0.2">
      <c r="A717" s="314"/>
      <c r="B717" s="313" t="s">
        <v>2133</v>
      </c>
      <c r="C717" s="312"/>
      <c r="D717" s="311" t="s">
        <v>2132</v>
      </c>
      <c r="E717" s="301"/>
    </row>
    <row r="718" spans="1:5" x14ac:dyDescent="0.2">
      <c r="A718" s="314"/>
      <c r="B718" s="315"/>
      <c r="C718" s="319" t="s">
        <v>2131</v>
      </c>
      <c r="D718" s="318" t="s">
        <v>2130</v>
      </c>
      <c r="E718" s="301"/>
    </row>
    <row r="719" spans="1:5" x14ac:dyDescent="0.2">
      <c r="A719" s="314"/>
      <c r="B719" s="315"/>
      <c r="C719" s="319" t="s">
        <v>2129</v>
      </c>
      <c r="D719" s="318" t="s">
        <v>2128</v>
      </c>
      <c r="E719" s="301"/>
    </row>
    <row r="720" spans="1:5" x14ac:dyDescent="0.2">
      <c r="A720" s="314"/>
      <c r="B720" s="315"/>
      <c r="C720" s="312"/>
      <c r="D720" s="318"/>
      <c r="E720" s="301"/>
    </row>
    <row r="721" spans="1:5" x14ac:dyDescent="0.2">
      <c r="A721" s="317">
        <v>43</v>
      </c>
      <c r="B721" s="315"/>
      <c r="C721" s="312"/>
      <c r="D721" s="311" t="s">
        <v>2127</v>
      </c>
      <c r="E721" s="301"/>
    </row>
    <row r="722" spans="1:5" x14ac:dyDescent="0.2">
      <c r="A722" s="314"/>
      <c r="B722" s="315"/>
      <c r="C722" s="313"/>
      <c r="D722" s="311"/>
      <c r="E722" s="301"/>
    </row>
    <row r="723" spans="1:5" x14ac:dyDescent="0.2">
      <c r="A723" s="314"/>
      <c r="B723" s="313" t="s">
        <v>2126</v>
      </c>
      <c r="C723" s="312"/>
      <c r="D723" s="311" t="s">
        <v>2125</v>
      </c>
      <c r="E723" s="301"/>
    </row>
    <row r="724" spans="1:5" x14ac:dyDescent="0.2">
      <c r="A724" s="314"/>
      <c r="B724" s="315"/>
      <c r="C724" s="319" t="s">
        <v>2124</v>
      </c>
      <c r="D724" s="318" t="s">
        <v>2123</v>
      </c>
      <c r="E724" s="301"/>
    </row>
    <row r="725" spans="1:5" x14ac:dyDescent="0.2">
      <c r="A725" s="314"/>
      <c r="B725" s="315"/>
      <c r="C725" s="319" t="s">
        <v>2122</v>
      </c>
      <c r="D725" s="318" t="s">
        <v>2121</v>
      </c>
      <c r="E725" s="301"/>
    </row>
    <row r="726" spans="1:5" x14ac:dyDescent="0.2">
      <c r="A726" s="314"/>
      <c r="B726" s="315"/>
      <c r="C726" s="319" t="s">
        <v>2120</v>
      </c>
      <c r="D726" s="318" t="s">
        <v>2119</v>
      </c>
      <c r="E726" s="301"/>
    </row>
    <row r="727" spans="1:5" x14ac:dyDescent="0.2">
      <c r="A727" s="314"/>
      <c r="B727" s="315"/>
      <c r="C727" s="313"/>
      <c r="D727" s="311"/>
      <c r="E727" s="301"/>
    </row>
    <row r="728" spans="1:5" x14ac:dyDescent="0.2">
      <c r="A728" s="314"/>
      <c r="B728" s="313" t="s">
        <v>2118</v>
      </c>
      <c r="C728" s="312"/>
      <c r="D728" s="311" t="s">
        <v>2117</v>
      </c>
      <c r="E728" s="301"/>
    </row>
    <row r="729" spans="1:5" x14ac:dyDescent="0.2">
      <c r="A729" s="314"/>
      <c r="B729" s="315"/>
      <c r="C729" s="319" t="s">
        <v>2116</v>
      </c>
      <c r="D729" s="318" t="s">
        <v>2115</v>
      </c>
      <c r="E729" s="301"/>
    </row>
    <row r="730" spans="1:5" x14ac:dyDescent="0.2">
      <c r="A730" s="314"/>
      <c r="B730" s="315"/>
      <c r="C730" s="319" t="s">
        <v>2114</v>
      </c>
      <c r="D730" s="318" t="s">
        <v>2113</v>
      </c>
      <c r="E730" s="301"/>
    </row>
    <row r="731" spans="1:5" x14ac:dyDescent="0.2">
      <c r="A731" s="314"/>
      <c r="B731" s="315"/>
      <c r="C731" s="319" t="s">
        <v>2112</v>
      </c>
      <c r="D731" s="318" t="s">
        <v>2111</v>
      </c>
      <c r="E731" s="301"/>
    </row>
    <row r="732" spans="1:5" x14ac:dyDescent="0.2">
      <c r="A732" s="314"/>
      <c r="B732" s="315"/>
      <c r="C732" s="313"/>
      <c r="D732" s="311"/>
      <c r="E732" s="301"/>
    </row>
    <row r="733" spans="1:5" x14ac:dyDescent="0.2">
      <c r="A733" s="314"/>
      <c r="B733" s="313" t="s">
        <v>2110</v>
      </c>
      <c r="C733" s="312"/>
      <c r="D733" s="311" t="s">
        <v>2109</v>
      </c>
      <c r="E733" s="301"/>
    </row>
    <row r="734" spans="1:5" x14ac:dyDescent="0.2">
      <c r="A734" s="314"/>
      <c r="B734" s="315"/>
      <c r="C734" s="319" t="s">
        <v>2108</v>
      </c>
      <c r="D734" s="318" t="s">
        <v>2107</v>
      </c>
      <c r="E734" s="301"/>
    </row>
    <row r="735" spans="1:5" ht="12.75" customHeight="1" x14ac:dyDescent="0.2">
      <c r="A735" s="314"/>
      <c r="B735" s="315"/>
      <c r="C735" s="319" t="s">
        <v>2106</v>
      </c>
      <c r="D735" s="318" t="s">
        <v>2105</v>
      </c>
      <c r="E735" s="301"/>
    </row>
    <row r="736" spans="1:5" ht="12.75" customHeight="1" x14ac:dyDescent="0.2">
      <c r="A736" s="314"/>
      <c r="B736" s="315"/>
      <c r="C736" s="319" t="s">
        <v>2104</v>
      </c>
      <c r="D736" s="318" t="s">
        <v>2103</v>
      </c>
      <c r="E736" s="301"/>
    </row>
    <row r="737" spans="1:5" ht="12.75" customHeight="1" x14ac:dyDescent="0.2">
      <c r="A737" s="314"/>
      <c r="B737" s="315"/>
      <c r="C737" s="319" t="s">
        <v>2102</v>
      </c>
      <c r="D737" s="318" t="s">
        <v>2101</v>
      </c>
      <c r="E737" s="301"/>
    </row>
    <row r="738" spans="1:5" ht="12.75" customHeight="1" x14ac:dyDescent="0.2">
      <c r="A738" s="327"/>
      <c r="B738" s="325"/>
      <c r="C738" s="319" t="s">
        <v>2100</v>
      </c>
      <c r="D738" s="318" t="s">
        <v>2099</v>
      </c>
      <c r="E738" s="301"/>
    </row>
    <row r="739" spans="1:5" ht="12.75" customHeight="1" x14ac:dyDescent="0.2">
      <c r="A739" s="327"/>
      <c r="B739" s="325"/>
      <c r="C739" s="319" t="s">
        <v>2098</v>
      </c>
      <c r="D739" s="322" t="s">
        <v>2097</v>
      </c>
      <c r="E739" s="301"/>
    </row>
    <row r="740" spans="1:5" ht="12.75" customHeight="1" x14ac:dyDescent="0.2">
      <c r="A740" s="314"/>
      <c r="B740" s="315"/>
      <c r="C740" s="319" t="s">
        <v>2096</v>
      </c>
      <c r="D740" s="318" t="s">
        <v>2095</v>
      </c>
      <c r="E740" s="301"/>
    </row>
    <row r="741" spans="1:5" ht="12.75" customHeight="1" x14ac:dyDescent="0.2">
      <c r="A741" s="314"/>
      <c r="B741" s="315"/>
      <c r="C741" s="319"/>
      <c r="D741" s="318"/>
      <c r="E741" s="301"/>
    </row>
    <row r="742" spans="1:5" ht="12.75" customHeight="1" x14ac:dyDescent="0.2">
      <c r="A742" s="314"/>
      <c r="B742" s="313" t="s">
        <v>2094</v>
      </c>
      <c r="C742" s="312"/>
      <c r="D742" s="311" t="s">
        <v>2093</v>
      </c>
      <c r="E742" s="301"/>
    </row>
    <row r="743" spans="1:5" ht="12.75" customHeight="1" x14ac:dyDescent="0.2">
      <c r="A743" s="314"/>
      <c r="B743" s="315"/>
      <c r="C743" s="319" t="s">
        <v>2092</v>
      </c>
      <c r="D743" s="318" t="s">
        <v>2091</v>
      </c>
      <c r="E743" s="301"/>
    </row>
    <row r="744" spans="1:5" ht="12.75" customHeight="1" x14ac:dyDescent="0.2">
      <c r="A744" s="314"/>
      <c r="B744" s="315"/>
      <c r="C744" s="319" t="s">
        <v>2090</v>
      </c>
      <c r="D744" s="318" t="s">
        <v>2089</v>
      </c>
      <c r="E744" s="301"/>
    </row>
    <row r="745" spans="1:5" ht="12.75" customHeight="1" x14ac:dyDescent="0.2">
      <c r="A745" s="314"/>
      <c r="B745" s="315"/>
      <c r="C745" s="319" t="s">
        <v>2088</v>
      </c>
      <c r="D745" s="318" t="s">
        <v>2087</v>
      </c>
      <c r="E745" s="301"/>
    </row>
    <row r="746" spans="1:5" ht="12.75" customHeight="1" x14ac:dyDescent="0.2">
      <c r="A746" s="327"/>
      <c r="B746" s="325"/>
      <c r="C746" s="319" t="s">
        <v>2086</v>
      </c>
      <c r="D746" s="318" t="s">
        <v>2085</v>
      </c>
      <c r="E746" s="301"/>
    </row>
    <row r="747" spans="1:5" ht="12.75" customHeight="1" x14ac:dyDescent="0.2">
      <c r="A747" s="327"/>
      <c r="B747" s="325"/>
      <c r="C747" s="321"/>
      <c r="D747" s="323"/>
      <c r="E747" s="301"/>
    </row>
    <row r="748" spans="1:5" ht="12.75" customHeight="1" x14ac:dyDescent="0.2">
      <c r="A748" s="314"/>
      <c r="B748" s="315"/>
      <c r="C748" s="313"/>
      <c r="D748" s="311"/>
      <c r="E748" s="301"/>
    </row>
    <row r="749" spans="1:5" ht="25.5" x14ac:dyDescent="0.2">
      <c r="A749" s="314"/>
      <c r="B749" s="315"/>
      <c r="C749" s="313"/>
      <c r="D749" s="311" t="s">
        <v>338</v>
      </c>
      <c r="E749" s="301"/>
    </row>
    <row r="750" spans="1:5" x14ac:dyDescent="0.2">
      <c r="A750" s="314"/>
      <c r="B750" s="315"/>
      <c r="C750" s="319"/>
      <c r="D750" s="318"/>
      <c r="E750" s="301"/>
    </row>
    <row r="751" spans="1:5" x14ac:dyDescent="0.2">
      <c r="A751" s="317">
        <v>45</v>
      </c>
      <c r="B751" s="315"/>
      <c r="C751" s="312"/>
      <c r="D751" s="311" t="s">
        <v>2084</v>
      </c>
      <c r="E751" s="301"/>
    </row>
    <row r="752" spans="1:5" x14ac:dyDescent="0.2">
      <c r="A752" s="314"/>
      <c r="B752" s="315"/>
      <c r="C752" s="313"/>
      <c r="D752" s="311"/>
      <c r="E752" s="301"/>
    </row>
    <row r="753" spans="1:5" x14ac:dyDescent="0.2">
      <c r="A753" s="314"/>
      <c r="B753" s="313" t="s">
        <v>2083</v>
      </c>
      <c r="C753" s="312"/>
      <c r="D753" s="311" t="s">
        <v>2082</v>
      </c>
      <c r="E753" s="301"/>
    </row>
    <row r="754" spans="1:5" x14ac:dyDescent="0.2">
      <c r="A754" s="314"/>
      <c r="B754" s="315"/>
      <c r="C754" s="319" t="s">
        <v>2081</v>
      </c>
      <c r="D754" s="318" t="s">
        <v>2080</v>
      </c>
      <c r="E754" s="301"/>
    </row>
    <row r="755" spans="1:5" x14ac:dyDescent="0.2">
      <c r="A755" s="314"/>
      <c r="B755" s="315"/>
      <c r="C755" s="319" t="s">
        <v>2079</v>
      </c>
      <c r="D755" s="318" t="s">
        <v>2078</v>
      </c>
      <c r="E755" s="301"/>
    </row>
    <row r="756" spans="1:5" x14ac:dyDescent="0.2">
      <c r="A756" s="314"/>
      <c r="B756" s="315"/>
      <c r="C756" s="313"/>
      <c r="D756" s="311"/>
      <c r="E756" s="301"/>
    </row>
    <row r="757" spans="1:5" x14ac:dyDescent="0.2">
      <c r="A757" s="314"/>
      <c r="B757" s="313" t="s">
        <v>2077</v>
      </c>
      <c r="C757" s="312"/>
      <c r="D757" s="311" t="s">
        <v>2075</v>
      </c>
      <c r="E757" s="301"/>
    </row>
    <row r="758" spans="1:5" x14ac:dyDescent="0.2">
      <c r="A758" s="314"/>
      <c r="B758" s="315"/>
      <c r="C758" s="319" t="s">
        <v>2076</v>
      </c>
      <c r="D758" s="318" t="s">
        <v>2075</v>
      </c>
      <c r="E758" s="301"/>
    </row>
    <row r="759" spans="1:5" x14ac:dyDescent="0.2">
      <c r="A759" s="314"/>
      <c r="B759" s="315"/>
      <c r="C759" s="313"/>
      <c r="D759" s="311"/>
      <c r="E759" s="301"/>
    </row>
    <row r="760" spans="1:5" x14ac:dyDescent="0.2">
      <c r="A760" s="314"/>
      <c r="B760" s="313" t="s">
        <v>2074</v>
      </c>
      <c r="C760" s="312"/>
      <c r="D760" s="311" t="s">
        <v>2073</v>
      </c>
      <c r="E760" s="301"/>
    </row>
    <row r="761" spans="1:5" x14ac:dyDescent="0.2">
      <c r="A761" s="314"/>
      <c r="B761" s="315"/>
      <c r="C761" s="319" t="s">
        <v>2072</v>
      </c>
      <c r="D761" s="318" t="s">
        <v>2071</v>
      </c>
      <c r="E761" s="301"/>
    </row>
    <row r="762" spans="1:5" x14ac:dyDescent="0.2">
      <c r="A762" s="314"/>
      <c r="B762" s="315"/>
      <c r="C762" s="319" t="s">
        <v>2070</v>
      </c>
      <c r="D762" s="318" t="s">
        <v>2069</v>
      </c>
      <c r="E762" s="301"/>
    </row>
    <row r="763" spans="1:5" x14ac:dyDescent="0.2">
      <c r="A763" s="314"/>
      <c r="B763" s="315"/>
      <c r="C763" s="313"/>
      <c r="D763" s="311"/>
      <c r="E763" s="301"/>
    </row>
    <row r="764" spans="1:5" x14ac:dyDescent="0.2">
      <c r="A764" s="314"/>
      <c r="B764" s="313" t="s">
        <v>2068</v>
      </c>
      <c r="C764" s="312"/>
      <c r="D764" s="311" t="s">
        <v>2066</v>
      </c>
      <c r="E764" s="301"/>
    </row>
    <row r="765" spans="1:5" x14ac:dyDescent="0.2">
      <c r="A765" s="314"/>
      <c r="B765" s="315"/>
      <c r="C765" s="319" t="s">
        <v>2067</v>
      </c>
      <c r="D765" s="318" t="s">
        <v>2066</v>
      </c>
      <c r="E765" s="301"/>
    </row>
    <row r="766" spans="1:5" x14ac:dyDescent="0.2">
      <c r="A766" s="314"/>
      <c r="B766" s="315"/>
      <c r="C766" s="313" t="s">
        <v>1818</v>
      </c>
      <c r="D766" s="311"/>
      <c r="E766" s="301"/>
    </row>
    <row r="767" spans="1:5" x14ac:dyDescent="0.2">
      <c r="A767" s="317">
        <v>46</v>
      </c>
      <c r="B767" s="315"/>
      <c r="C767" s="312"/>
      <c r="D767" s="311" t="s">
        <v>2065</v>
      </c>
      <c r="E767" s="301"/>
    </row>
    <row r="768" spans="1:5" x14ac:dyDescent="0.2">
      <c r="A768" s="314"/>
      <c r="B768" s="315"/>
      <c r="C768" s="313"/>
      <c r="D768" s="311"/>
      <c r="E768" s="301"/>
    </row>
    <row r="769" spans="1:5" x14ac:dyDescent="0.2">
      <c r="A769" s="314"/>
      <c r="B769" s="313" t="s">
        <v>2064</v>
      </c>
      <c r="C769" s="312"/>
      <c r="D769" s="311" t="s">
        <v>2063</v>
      </c>
      <c r="E769" s="301"/>
    </row>
    <row r="770" spans="1:5" ht="25.5" x14ac:dyDescent="0.2">
      <c r="A770" s="314"/>
      <c r="B770" s="315"/>
      <c r="C770" s="330" t="s">
        <v>2062</v>
      </c>
      <c r="D770" s="318" t="s">
        <v>2061</v>
      </c>
      <c r="E770" s="301"/>
    </row>
    <row r="771" spans="1:5" ht="25.5" x14ac:dyDescent="0.2">
      <c r="A771" s="314"/>
      <c r="B771" s="315"/>
      <c r="C771" s="319" t="s">
        <v>2060</v>
      </c>
      <c r="D771" s="318" t="s">
        <v>2059</v>
      </c>
      <c r="E771" s="301"/>
    </row>
    <row r="772" spans="1:5" ht="25.5" x14ac:dyDescent="0.2">
      <c r="A772" s="314"/>
      <c r="B772" s="315"/>
      <c r="C772" s="319" t="s">
        <v>2058</v>
      </c>
      <c r="D772" s="322" t="s">
        <v>2057</v>
      </c>
      <c r="E772" s="301"/>
    </row>
    <row r="773" spans="1:5" ht="25.5" x14ac:dyDescent="0.2">
      <c r="A773" s="314"/>
      <c r="B773" s="315"/>
      <c r="C773" s="319" t="s">
        <v>2056</v>
      </c>
      <c r="D773" s="318" t="s">
        <v>2055</v>
      </c>
      <c r="E773" s="301"/>
    </row>
    <row r="774" spans="1:5" ht="25.5" x14ac:dyDescent="0.2">
      <c r="A774" s="314"/>
      <c r="B774" s="315"/>
      <c r="C774" s="319" t="s">
        <v>2054</v>
      </c>
      <c r="D774" s="318" t="s">
        <v>2053</v>
      </c>
      <c r="E774" s="301"/>
    </row>
    <row r="775" spans="1:5" ht="25.5" x14ac:dyDescent="0.2">
      <c r="A775" s="314"/>
      <c r="B775" s="315"/>
      <c r="C775" s="319" t="s">
        <v>2052</v>
      </c>
      <c r="D775" s="318" t="s">
        <v>2051</v>
      </c>
      <c r="E775" s="301"/>
    </row>
    <row r="776" spans="1:5" ht="25.5" x14ac:dyDescent="0.2">
      <c r="A776" s="314"/>
      <c r="B776" s="315"/>
      <c r="C776" s="319" t="s">
        <v>2050</v>
      </c>
      <c r="D776" s="318" t="s">
        <v>2049</v>
      </c>
      <c r="E776" s="301"/>
    </row>
    <row r="777" spans="1:5" ht="25.5" x14ac:dyDescent="0.2">
      <c r="A777" s="314"/>
      <c r="B777" s="315"/>
      <c r="C777" s="330" t="s">
        <v>2048</v>
      </c>
      <c r="D777" s="318" t="s">
        <v>2047</v>
      </c>
      <c r="E777" s="301"/>
    </row>
    <row r="778" spans="1:5" ht="15" x14ac:dyDescent="0.2">
      <c r="A778" s="327"/>
      <c r="B778" s="325"/>
      <c r="C778" s="319" t="s">
        <v>2046</v>
      </c>
      <c r="D778" s="318" t="s">
        <v>2045</v>
      </c>
      <c r="E778" s="301"/>
    </row>
    <row r="779" spans="1:5" ht="25.5" x14ac:dyDescent="0.2">
      <c r="A779" s="327"/>
      <c r="B779" s="325"/>
      <c r="C779" s="319" t="s">
        <v>2044</v>
      </c>
      <c r="D779" s="318" t="s">
        <v>2043</v>
      </c>
      <c r="E779" s="301"/>
    </row>
    <row r="780" spans="1:5" ht="25.5" x14ac:dyDescent="0.2">
      <c r="A780" s="328"/>
      <c r="B780" s="315"/>
      <c r="C780" s="319" t="s">
        <v>2042</v>
      </c>
      <c r="D780" s="318" t="s">
        <v>2041</v>
      </c>
      <c r="E780" s="301"/>
    </row>
    <row r="781" spans="1:5" x14ac:dyDescent="0.2">
      <c r="A781" s="314"/>
      <c r="B781" s="315"/>
      <c r="C781" s="313"/>
      <c r="D781" s="311"/>
      <c r="E781" s="301"/>
    </row>
    <row r="782" spans="1:5" x14ac:dyDescent="0.2">
      <c r="A782" s="314"/>
      <c r="B782" s="313" t="s">
        <v>2040</v>
      </c>
      <c r="C782" s="312"/>
      <c r="D782" s="311" t="s">
        <v>2039</v>
      </c>
      <c r="E782" s="301"/>
    </row>
    <row r="783" spans="1:5" x14ac:dyDescent="0.2">
      <c r="A783" s="314"/>
      <c r="B783" s="315"/>
      <c r="C783" s="319" t="s">
        <v>2038</v>
      </c>
      <c r="D783" s="318" t="s">
        <v>2037</v>
      </c>
      <c r="E783" s="301"/>
    </row>
    <row r="784" spans="1:5" x14ac:dyDescent="0.2">
      <c r="A784" s="314"/>
      <c r="B784" s="315"/>
      <c r="C784" s="319" t="s">
        <v>2036</v>
      </c>
      <c r="D784" s="318" t="s">
        <v>2035</v>
      </c>
      <c r="E784" s="301"/>
    </row>
    <row r="785" spans="1:5" x14ac:dyDescent="0.2">
      <c r="A785" s="314"/>
      <c r="B785" s="315"/>
      <c r="C785" s="319" t="s">
        <v>2034</v>
      </c>
      <c r="D785" s="318" t="s">
        <v>2033</v>
      </c>
      <c r="E785" s="301"/>
    </row>
    <row r="786" spans="1:5" x14ac:dyDescent="0.2">
      <c r="A786" s="314"/>
      <c r="B786" s="315"/>
      <c r="C786" s="319" t="s">
        <v>2032</v>
      </c>
      <c r="D786" s="318" t="s">
        <v>2031</v>
      </c>
      <c r="E786" s="301"/>
    </row>
    <row r="787" spans="1:5" x14ac:dyDescent="0.2">
      <c r="A787" s="314"/>
      <c r="B787" s="315"/>
      <c r="C787" s="313"/>
      <c r="D787" s="331"/>
      <c r="E787" s="301"/>
    </row>
    <row r="788" spans="1:5" x14ac:dyDescent="0.2">
      <c r="A788" s="314"/>
      <c r="B788" s="313" t="s">
        <v>2030</v>
      </c>
      <c r="C788" s="312"/>
      <c r="D788" s="311" t="s">
        <v>2029</v>
      </c>
      <c r="E788" s="301"/>
    </row>
    <row r="789" spans="1:5" x14ac:dyDescent="0.2">
      <c r="A789" s="314"/>
      <c r="B789" s="315"/>
      <c r="C789" s="319" t="s">
        <v>2028</v>
      </c>
      <c r="D789" s="318" t="s">
        <v>2027</v>
      </c>
      <c r="E789" s="301"/>
    </row>
    <row r="790" spans="1:5" x14ac:dyDescent="0.2">
      <c r="A790" s="314"/>
      <c r="B790" s="315"/>
      <c r="C790" s="319" t="s">
        <v>2026</v>
      </c>
      <c r="D790" s="318" t="s">
        <v>2025</v>
      </c>
      <c r="E790" s="301"/>
    </row>
    <row r="791" spans="1:5" x14ac:dyDescent="0.2">
      <c r="A791" s="314"/>
      <c r="B791" s="315"/>
      <c r="C791" s="319" t="s">
        <v>2024</v>
      </c>
      <c r="D791" s="318" t="s">
        <v>2023</v>
      </c>
      <c r="E791" s="301"/>
    </row>
    <row r="792" spans="1:5" x14ac:dyDescent="0.2">
      <c r="A792" s="314"/>
      <c r="B792" s="315"/>
      <c r="C792" s="319" t="s">
        <v>2022</v>
      </c>
      <c r="D792" s="318" t="s">
        <v>2021</v>
      </c>
      <c r="E792" s="301"/>
    </row>
    <row r="793" spans="1:5" x14ac:dyDescent="0.2">
      <c r="A793" s="314"/>
      <c r="B793" s="315"/>
      <c r="C793" s="319" t="s">
        <v>2020</v>
      </c>
      <c r="D793" s="318" t="s">
        <v>2019</v>
      </c>
      <c r="E793" s="301"/>
    </row>
    <row r="794" spans="1:5" x14ac:dyDescent="0.2">
      <c r="A794" s="314"/>
      <c r="B794" s="315"/>
      <c r="C794" s="319" t="s">
        <v>2018</v>
      </c>
      <c r="D794" s="318" t="s">
        <v>2017</v>
      </c>
      <c r="E794" s="301"/>
    </row>
    <row r="795" spans="1:5" x14ac:dyDescent="0.2">
      <c r="A795" s="314"/>
      <c r="B795" s="315"/>
      <c r="C795" s="319" t="s">
        <v>2016</v>
      </c>
      <c r="D795" s="318" t="s">
        <v>2015</v>
      </c>
      <c r="E795" s="301"/>
    </row>
    <row r="796" spans="1:5" x14ac:dyDescent="0.2">
      <c r="A796" s="314"/>
      <c r="B796" s="315"/>
      <c r="C796" s="319" t="s">
        <v>2014</v>
      </c>
      <c r="D796" s="318" t="s">
        <v>2013</v>
      </c>
      <c r="E796" s="301"/>
    </row>
    <row r="797" spans="1:5" ht="12.75" customHeight="1" x14ac:dyDescent="0.2">
      <c r="A797" s="314"/>
      <c r="B797" s="315"/>
      <c r="C797" s="319" t="s">
        <v>2012</v>
      </c>
      <c r="D797" s="318" t="s">
        <v>2011</v>
      </c>
      <c r="E797" s="301"/>
    </row>
    <row r="798" spans="1:5" ht="12.75" customHeight="1" x14ac:dyDescent="0.2">
      <c r="A798" s="314"/>
      <c r="B798" s="315"/>
      <c r="C798" s="313"/>
      <c r="D798" s="311"/>
      <c r="E798" s="301"/>
    </row>
    <row r="799" spans="1:5" ht="12.75" customHeight="1" x14ac:dyDescent="0.2">
      <c r="A799" s="314"/>
      <c r="B799" s="313" t="s">
        <v>2010</v>
      </c>
      <c r="C799" s="312"/>
      <c r="D799" s="311" t="s">
        <v>2009</v>
      </c>
      <c r="E799" s="301"/>
    </row>
    <row r="800" spans="1:5" ht="12.75" customHeight="1" x14ac:dyDescent="0.2">
      <c r="A800" s="314"/>
      <c r="B800" s="315"/>
      <c r="C800" s="319" t="s">
        <v>2008</v>
      </c>
      <c r="D800" s="318" t="s">
        <v>2007</v>
      </c>
      <c r="E800" s="301"/>
    </row>
    <row r="801" spans="1:5" ht="12.75" customHeight="1" x14ac:dyDescent="0.2">
      <c r="A801" s="314"/>
      <c r="B801" s="315"/>
      <c r="C801" s="319" t="s">
        <v>2006</v>
      </c>
      <c r="D801" s="318" t="s">
        <v>2005</v>
      </c>
      <c r="E801" s="301"/>
    </row>
    <row r="802" spans="1:5" ht="12.75" customHeight="1" x14ac:dyDescent="0.2">
      <c r="A802" s="327"/>
      <c r="B802" s="325"/>
      <c r="C802" s="319" t="s">
        <v>2004</v>
      </c>
      <c r="D802" s="318" t="s">
        <v>2003</v>
      </c>
      <c r="E802" s="301"/>
    </row>
    <row r="803" spans="1:5" ht="12.75" customHeight="1" x14ac:dyDescent="0.2">
      <c r="A803" s="327"/>
      <c r="B803" s="325"/>
      <c r="C803" s="319" t="s">
        <v>2002</v>
      </c>
      <c r="D803" s="318" t="s">
        <v>2001</v>
      </c>
      <c r="E803" s="301"/>
    </row>
    <row r="804" spans="1:5" ht="12.75" customHeight="1" x14ac:dyDescent="0.2">
      <c r="A804" s="314"/>
      <c r="B804" s="315"/>
      <c r="C804" s="319" t="s">
        <v>2000</v>
      </c>
      <c r="D804" s="318" t="s">
        <v>1999</v>
      </c>
      <c r="E804" s="301"/>
    </row>
    <row r="805" spans="1:5" ht="25.5" x14ac:dyDescent="0.2">
      <c r="A805" s="314"/>
      <c r="B805" s="315"/>
      <c r="C805" s="319" t="s">
        <v>1998</v>
      </c>
      <c r="D805" s="318" t="s">
        <v>1997</v>
      </c>
      <c r="E805" s="301"/>
    </row>
    <row r="806" spans="1:5" ht="12.75" customHeight="1" x14ac:dyDescent="0.2">
      <c r="A806" s="327"/>
      <c r="B806" s="325"/>
      <c r="C806" s="319" t="s">
        <v>1996</v>
      </c>
      <c r="D806" s="318" t="s">
        <v>1995</v>
      </c>
      <c r="E806" s="301"/>
    </row>
    <row r="807" spans="1:5" ht="12.75" customHeight="1" x14ac:dyDescent="0.2">
      <c r="A807" s="327"/>
      <c r="B807" s="325"/>
      <c r="C807" s="319" t="s">
        <v>1994</v>
      </c>
      <c r="D807" s="318" t="s">
        <v>1993</v>
      </c>
      <c r="E807" s="301"/>
    </row>
    <row r="808" spans="1:5" ht="12.75" customHeight="1" x14ac:dyDescent="0.2">
      <c r="A808" s="314"/>
      <c r="B808" s="315"/>
      <c r="C808" s="319" t="s">
        <v>1992</v>
      </c>
      <c r="D808" s="318" t="s">
        <v>1991</v>
      </c>
      <c r="E808" s="301"/>
    </row>
    <row r="809" spans="1:5" x14ac:dyDescent="0.2">
      <c r="A809" s="314"/>
      <c r="B809" s="315"/>
      <c r="C809" s="319" t="s">
        <v>1990</v>
      </c>
      <c r="D809" s="318" t="s">
        <v>1989</v>
      </c>
      <c r="E809" s="301"/>
    </row>
    <row r="810" spans="1:5" x14ac:dyDescent="0.2">
      <c r="A810" s="314"/>
      <c r="B810" s="315"/>
      <c r="C810" s="319" t="s">
        <v>1988</v>
      </c>
      <c r="D810" s="318" t="s">
        <v>1987</v>
      </c>
      <c r="E810" s="301"/>
    </row>
    <row r="811" spans="1:5" x14ac:dyDescent="0.2">
      <c r="A811" s="314"/>
      <c r="B811" s="315"/>
      <c r="C811" s="319" t="s">
        <v>1986</v>
      </c>
      <c r="D811" s="318" t="s">
        <v>1985</v>
      </c>
      <c r="E811" s="301"/>
    </row>
    <row r="812" spans="1:5" x14ac:dyDescent="0.2">
      <c r="A812" s="314"/>
      <c r="B812" s="315"/>
      <c r="C812" s="319" t="s">
        <v>1984</v>
      </c>
      <c r="D812" s="318" t="s">
        <v>1983</v>
      </c>
      <c r="E812" s="301"/>
    </row>
    <row r="813" spans="1:5" x14ac:dyDescent="0.2">
      <c r="A813" s="314"/>
      <c r="B813" s="315"/>
      <c r="C813" s="319"/>
      <c r="D813" s="318"/>
      <c r="E813" s="301"/>
    </row>
    <row r="814" spans="1:5" x14ac:dyDescent="0.2">
      <c r="A814" s="314"/>
      <c r="B814" s="313" t="s">
        <v>1982</v>
      </c>
      <c r="C814" s="312"/>
      <c r="D814" s="311" t="s">
        <v>1981</v>
      </c>
      <c r="E814" s="301"/>
    </row>
    <row r="815" spans="1:5" x14ac:dyDescent="0.2">
      <c r="A815" s="314"/>
      <c r="B815" s="315"/>
      <c r="C815" s="319" t="s">
        <v>1980</v>
      </c>
      <c r="D815" s="318" t="s">
        <v>1979</v>
      </c>
      <c r="E815" s="301"/>
    </row>
    <row r="816" spans="1:5" x14ac:dyDescent="0.2">
      <c r="A816" s="314"/>
      <c r="B816" s="315"/>
      <c r="C816" s="319" t="s">
        <v>1978</v>
      </c>
      <c r="D816" s="318" t="s">
        <v>1977</v>
      </c>
      <c r="E816" s="301"/>
    </row>
    <row r="817" spans="1:5" ht="15" x14ac:dyDescent="0.2">
      <c r="A817" s="327"/>
      <c r="B817" s="321"/>
      <c r="C817" s="324"/>
      <c r="D817" s="323"/>
      <c r="E817" s="301"/>
    </row>
    <row r="818" spans="1:5" x14ac:dyDescent="0.2">
      <c r="A818" s="314"/>
      <c r="B818" s="313" t="s">
        <v>1976</v>
      </c>
      <c r="C818" s="312"/>
      <c r="D818" s="311" t="s">
        <v>1975</v>
      </c>
      <c r="E818" s="301"/>
    </row>
    <row r="819" spans="1:5" x14ac:dyDescent="0.2">
      <c r="A819" s="314"/>
      <c r="B819" s="315"/>
      <c r="C819" s="319" t="s">
        <v>1974</v>
      </c>
      <c r="D819" s="318" t="s">
        <v>1973</v>
      </c>
      <c r="E819" s="301"/>
    </row>
    <row r="820" spans="1:5" x14ac:dyDescent="0.2">
      <c r="A820" s="314"/>
      <c r="B820" s="315"/>
      <c r="C820" s="319" t="s">
        <v>1972</v>
      </c>
      <c r="D820" s="318" t="s">
        <v>1971</v>
      </c>
      <c r="E820" s="301"/>
    </row>
    <row r="821" spans="1:5" x14ac:dyDescent="0.2">
      <c r="A821" s="314"/>
      <c r="B821" s="315"/>
      <c r="C821" s="319" t="s">
        <v>1970</v>
      </c>
      <c r="D821" s="318" t="s">
        <v>1969</v>
      </c>
      <c r="E821" s="301"/>
    </row>
    <row r="822" spans="1:5" x14ac:dyDescent="0.2">
      <c r="A822" s="314"/>
      <c r="B822" s="315"/>
      <c r="C822" s="319" t="s">
        <v>1968</v>
      </c>
      <c r="D822" s="318" t="s">
        <v>1967</v>
      </c>
      <c r="E822" s="301"/>
    </row>
    <row r="823" spans="1:5" x14ac:dyDescent="0.2">
      <c r="A823" s="314"/>
      <c r="B823" s="315"/>
      <c r="C823" s="319" t="s">
        <v>1966</v>
      </c>
      <c r="D823" s="318" t="s">
        <v>1965</v>
      </c>
      <c r="E823" s="301"/>
    </row>
    <row r="824" spans="1:5" x14ac:dyDescent="0.2">
      <c r="A824" s="314"/>
      <c r="B824" s="315"/>
      <c r="C824" s="319" t="s">
        <v>1964</v>
      </c>
      <c r="D824" s="318" t="s">
        <v>1963</v>
      </c>
      <c r="E824" s="301"/>
    </row>
    <row r="825" spans="1:5" x14ac:dyDescent="0.2">
      <c r="A825" s="314"/>
      <c r="B825" s="315"/>
      <c r="C825" s="319" t="s">
        <v>1962</v>
      </c>
      <c r="D825" s="318" t="s">
        <v>1961</v>
      </c>
      <c r="E825" s="301"/>
    </row>
    <row r="826" spans="1:5" x14ac:dyDescent="0.2">
      <c r="A826" s="314"/>
      <c r="B826" s="315"/>
      <c r="C826" s="313"/>
      <c r="D826" s="311"/>
      <c r="E826" s="301"/>
    </row>
    <row r="827" spans="1:5" ht="12.75" customHeight="1" x14ac:dyDescent="0.2">
      <c r="A827" s="314"/>
      <c r="B827" s="313" t="s">
        <v>1960</v>
      </c>
      <c r="C827" s="312"/>
      <c r="D827" s="311" t="s">
        <v>1959</v>
      </c>
      <c r="E827" s="301"/>
    </row>
    <row r="828" spans="1:5" ht="12.75" customHeight="1" x14ac:dyDescent="0.2">
      <c r="A828" s="314"/>
      <c r="B828" s="315"/>
      <c r="C828" s="319" t="s">
        <v>1958</v>
      </c>
      <c r="D828" s="318" t="s">
        <v>1957</v>
      </c>
      <c r="E828" s="301"/>
    </row>
    <row r="829" spans="1:5" ht="12.75" customHeight="1" x14ac:dyDescent="0.2">
      <c r="A829" s="327"/>
      <c r="B829" s="325"/>
      <c r="C829" s="319" t="s">
        <v>1956</v>
      </c>
      <c r="D829" s="318" t="s">
        <v>1955</v>
      </c>
      <c r="E829" s="301"/>
    </row>
    <row r="830" spans="1:5" ht="12.75" customHeight="1" x14ac:dyDescent="0.2">
      <c r="A830" s="327"/>
      <c r="B830" s="325"/>
      <c r="C830" s="319" t="s">
        <v>1954</v>
      </c>
      <c r="D830" s="318" t="s">
        <v>1953</v>
      </c>
      <c r="E830" s="301"/>
    </row>
    <row r="831" spans="1:5" ht="12.75" customHeight="1" x14ac:dyDescent="0.2">
      <c r="A831" s="327"/>
      <c r="B831" s="325"/>
      <c r="C831" s="319" t="s">
        <v>1952</v>
      </c>
      <c r="D831" s="318" t="s">
        <v>1951</v>
      </c>
      <c r="E831" s="301"/>
    </row>
    <row r="832" spans="1:5" ht="12.75" customHeight="1" x14ac:dyDescent="0.2">
      <c r="A832" s="314"/>
      <c r="B832" s="315"/>
      <c r="C832" s="319" t="s">
        <v>1950</v>
      </c>
      <c r="D832" s="318" t="s">
        <v>1949</v>
      </c>
      <c r="E832" s="301"/>
    </row>
    <row r="833" spans="1:5" ht="12.75" customHeight="1" x14ac:dyDescent="0.2">
      <c r="A833" s="314"/>
      <c r="B833" s="315"/>
      <c r="C833" s="319" t="s">
        <v>1948</v>
      </c>
      <c r="D833" s="318" t="s">
        <v>1947</v>
      </c>
      <c r="E833" s="301"/>
    </row>
    <row r="834" spans="1:5" ht="12.75" customHeight="1" x14ac:dyDescent="0.2">
      <c r="A834" s="314"/>
      <c r="B834" s="315"/>
      <c r="C834" s="319" t="s">
        <v>1946</v>
      </c>
      <c r="D834" s="318" t="s">
        <v>1945</v>
      </c>
      <c r="E834" s="301"/>
    </row>
    <row r="835" spans="1:5" ht="12.75" customHeight="1" x14ac:dyDescent="0.2">
      <c r="A835" s="314"/>
      <c r="B835" s="315"/>
      <c r="C835" s="319" t="s">
        <v>1944</v>
      </c>
      <c r="D835" s="318" t="s">
        <v>1943</v>
      </c>
      <c r="E835" s="301"/>
    </row>
    <row r="836" spans="1:5" ht="12.75" customHeight="1" x14ac:dyDescent="0.2">
      <c r="A836" s="314"/>
      <c r="B836" s="315"/>
      <c r="C836" s="319" t="s">
        <v>1942</v>
      </c>
      <c r="D836" s="318" t="s">
        <v>1941</v>
      </c>
      <c r="E836" s="301"/>
    </row>
    <row r="837" spans="1:5" ht="12.75" customHeight="1" x14ac:dyDescent="0.2">
      <c r="A837" s="327"/>
      <c r="B837" s="325"/>
      <c r="C837" s="319" t="s">
        <v>1940</v>
      </c>
      <c r="D837" s="318" t="s">
        <v>1939</v>
      </c>
      <c r="E837" s="301"/>
    </row>
    <row r="838" spans="1:5" ht="12.75" customHeight="1" x14ac:dyDescent="0.2">
      <c r="A838" s="327"/>
      <c r="B838" s="325"/>
      <c r="C838" s="319" t="s">
        <v>1938</v>
      </c>
      <c r="D838" s="318" t="s">
        <v>1937</v>
      </c>
      <c r="E838" s="301"/>
    </row>
    <row r="839" spans="1:5" ht="12.75" customHeight="1" x14ac:dyDescent="0.2">
      <c r="A839" s="314"/>
      <c r="B839" s="315"/>
      <c r="C839" s="319" t="s">
        <v>1936</v>
      </c>
      <c r="D839" s="318" t="s">
        <v>1935</v>
      </c>
      <c r="E839" s="301"/>
    </row>
    <row r="840" spans="1:5" ht="12.75" customHeight="1" x14ac:dyDescent="0.2">
      <c r="A840" s="314"/>
      <c r="B840" s="315"/>
      <c r="C840" s="319"/>
      <c r="D840" s="318"/>
      <c r="E840" s="301"/>
    </row>
    <row r="841" spans="1:5" x14ac:dyDescent="0.2">
      <c r="A841" s="314"/>
      <c r="B841" s="313" t="s">
        <v>1934</v>
      </c>
      <c r="C841" s="312"/>
      <c r="D841" s="311" t="s">
        <v>1932</v>
      </c>
      <c r="E841" s="301"/>
    </row>
    <row r="842" spans="1:5" x14ac:dyDescent="0.2">
      <c r="A842" s="314"/>
      <c r="B842" s="315"/>
      <c r="C842" s="319" t="s">
        <v>1933</v>
      </c>
      <c r="D842" s="318" t="s">
        <v>1932</v>
      </c>
      <c r="E842" s="301"/>
    </row>
    <row r="843" spans="1:5" x14ac:dyDescent="0.2">
      <c r="A843" s="314"/>
      <c r="B843" s="315"/>
      <c r="C843" s="313"/>
      <c r="D843" s="311"/>
      <c r="E843" s="301"/>
    </row>
    <row r="844" spans="1:5" x14ac:dyDescent="0.2">
      <c r="A844" s="317">
        <v>47</v>
      </c>
      <c r="B844" s="315"/>
      <c r="C844" s="312"/>
      <c r="D844" s="311" t="s">
        <v>1931</v>
      </c>
      <c r="E844" s="301"/>
    </row>
    <row r="845" spans="1:5" x14ac:dyDescent="0.2">
      <c r="A845" s="314"/>
      <c r="B845" s="315"/>
      <c r="C845" s="313"/>
      <c r="D845" s="311"/>
      <c r="E845" s="301"/>
    </row>
    <row r="846" spans="1:5" x14ac:dyDescent="0.2">
      <c r="A846" s="314"/>
      <c r="B846" s="313" t="s">
        <v>1930</v>
      </c>
      <c r="C846" s="312"/>
      <c r="D846" s="311" t="s">
        <v>1929</v>
      </c>
      <c r="E846" s="301"/>
    </row>
    <row r="847" spans="1:5" ht="25.5" x14ac:dyDescent="0.2">
      <c r="A847" s="314"/>
      <c r="B847" s="315"/>
      <c r="C847" s="319" t="s">
        <v>1928</v>
      </c>
      <c r="D847" s="318" t="s">
        <v>1927</v>
      </c>
      <c r="E847" s="301"/>
    </row>
    <row r="848" spans="1:5" x14ac:dyDescent="0.2">
      <c r="A848" s="314"/>
      <c r="B848" s="315"/>
      <c r="C848" s="319" t="s">
        <v>1926</v>
      </c>
      <c r="D848" s="318" t="s">
        <v>1925</v>
      </c>
      <c r="E848" s="301"/>
    </row>
    <row r="849" spans="1:5" x14ac:dyDescent="0.2">
      <c r="A849" s="314"/>
      <c r="B849" s="315"/>
      <c r="C849" s="313"/>
      <c r="D849" s="311"/>
      <c r="E849" s="301"/>
    </row>
    <row r="850" spans="1:5" ht="25.5" x14ac:dyDescent="0.2">
      <c r="A850" s="314"/>
      <c r="B850" s="313" t="s">
        <v>1924</v>
      </c>
      <c r="C850" s="312"/>
      <c r="D850" s="311" t="s">
        <v>1923</v>
      </c>
      <c r="E850" s="301"/>
    </row>
    <row r="851" spans="1:5" x14ac:dyDescent="0.2">
      <c r="A851" s="314"/>
      <c r="B851" s="315"/>
      <c r="C851" s="319" t="s">
        <v>1922</v>
      </c>
      <c r="D851" s="318" t="s">
        <v>1921</v>
      </c>
      <c r="E851" s="301"/>
    </row>
    <row r="852" spans="1:5" x14ac:dyDescent="0.2">
      <c r="A852" s="314"/>
      <c r="B852" s="315"/>
      <c r="C852" s="319" t="s">
        <v>1920</v>
      </c>
      <c r="D852" s="318" t="s">
        <v>1919</v>
      </c>
      <c r="E852" s="301"/>
    </row>
    <row r="853" spans="1:5" x14ac:dyDescent="0.2">
      <c r="A853" s="314"/>
      <c r="B853" s="315"/>
      <c r="C853" s="319" t="s">
        <v>1918</v>
      </c>
      <c r="D853" s="318" t="s">
        <v>1917</v>
      </c>
      <c r="E853" s="301"/>
    </row>
    <row r="854" spans="1:5" x14ac:dyDescent="0.2">
      <c r="A854" s="314"/>
      <c r="B854" s="315"/>
      <c r="C854" s="319" t="s">
        <v>1916</v>
      </c>
      <c r="D854" s="318" t="s">
        <v>1915</v>
      </c>
      <c r="E854" s="301"/>
    </row>
    <row r="855" spans="1:5" x14ac:dyDescent="0.2">
      <c r="A855" s="314"/>
      <c r="B855" s="315"/>
      <c r="C855" s="319" t="s">
        <v>1914</v>
      </c>
      <c r="D855" s="318" t="s">
        <v>1913</v>
      </c>
      <c r="E855" s="301"/>
    </row>
    <row r="856" spans="1:5" x14ac:dyDescent="0.2">
      <c r="A856" s="314"/>
      <c r="B856" s="315"/>
      <c r="C856" s="319" t="s">
        <v>1912</v>
      </c>
      <c r="D856" s="318" t="s">
        <v>1911</v>
      </c>
      <c r="E856" s="301"/>
    </row>
    <row r="857" spans="1:5" x14ac:dyDescent="0.2">
      <c r="A857" s="314"/>
      <c r="B857" s="315"/>
      <c r="C857" s="319" t="s">
        <v>1910</v>
      </c>
      <c r="D857" s="318" t="s">
        <v>1909</v>
      </c>
      <c r="E857" s="301"/>
    </row>
    <row r="858" spans="1:5" x14ac:dyDescent="0.2">
      <c r="A858" s="314"/>
      <c r="B858" s="315"/>
      <c r="C858" s="313"/>
      <c r="D858" s="311"/>
      <c r="E858" s="301"/>
    </row>
    <row r="859" spans="1:5" x14ac:dyDescent="0.2">
      <c r="A859" s="314"/>
      <c r="B859" s="313" t="s">
        <v>1908</v>
      </c>
      <c r="C859" s="312"/>
      <c r="D859" s="311" t="s">
        <v>1906</v>
      </c>
      <c r="E859" s="301"/>
    </row>
    <row r="860" spans="1:5" x14ac:dyDescent="0.2">
      <c r="A860" s="314"/>
      <c r="B860" s="315"/>
      <c r="C860" s="319" t="s">
        <v>1907</v>
      </c>
      <c r="D860" s="318" t="s">
        <v>1906</v>
      </c>
      <c r="E860" s="301"/>
    </row>
    <row r="861" spans="1:5" x14ac:dyDescent="0.2">
      <c r="A861" s="314"/>
      <c r="B861" s="315"/>
      <c r="C861" s="313"/>
      <c r="D861" s="311"/>
      <c r="E861" s="301"/>
    </row>
    <row r="862" spans="1:5" ht="25.5" x14ac:dyDescent="0.2">
      <c r="A862" s="314"/>
      <c r="B862" s="313" t="s">
        <v>1905</v>
      </c>
      <c r="C862" s="312"/>
      <c r="D862" s="311" t="s">
        <v>1904</v>
      </c>
      <c r="E862" s="301"/>
    </row>
    <row r="863" spans="1:5" x14ac:dyDescent="0.2">
      <c r="A863" s="314"/>
      <c r="B863" s="315"/>
      <c r="C863" s="319" t="s">
        <v>1903</v>
      </c>
      <c r="D863" s="318" t="s">
        <v>1902</v>
      </c>
      <c r="E863" s="301"/>
    </row>
    <row r="864" spans="1:5" x14ac:dyDescent="0.2">
      <c r="A864" s="314"/>
      <c r="B864" s="315"/>
      <c r="C864" s="319" t="s">
        <v>1901</v>
      </c>
      <c r="D864" s="318" t="s">
        <v>1900</v>
      </c>
      <c r="E864" s="301"/>
    </row>
    <row r="865" spans="1:5" x14ac:dyDescent="0.2">
      <c r="A865" s="314"/>
      <c r="B865" s="315"/>
      <c r="C865" s="319" t="s">
        <v>1899</v>
      </c>
      <c r="D865" s="318" t="s">
        <v>1898</v>
      </c>
      <c r="E865" s="301"/>
    </row>
    <row r="866" spans="1:5" x14ac:dyDescent="0.2">
      <c r="A866" s="314"/>
      <c r="B866" s="315"/>
      <c r="C866" s="312"/>
      <c r="D866" s="318"/>
      <c r="E866" s="301"/>
    </row>
    <row r="867" spans="1:5" ht="25.5" x14ac:dyDescent="0.2">
      <c r="A867" s="314"/>
      <c r="B867" s="313" t="s">
        <v>1897</v>
      </c>
      <c r="C867" s="312"/>
      <c r="D867" s="311" t="s">
        <v>1896</v>
      </c>
      <c r="E867" s="301"/>
    </row>
    <row r="868" spans="1:5" x14ac:dyDescent="0.2">
      <c r="A868" s="314"/>
      <c r="B868" s="315"/>
      <c r="C868" s="319" t="s">
        <v>1895</v>
      </c>
      <c r="D868" s="318" t="s">
        <v>1894</v>
      </c>
      <c r="E868" s="301"/>
    </row>
    <row r="869" spans="1:5" x14ac:dyDescent="0.2">
      <c r="A869" s="314"/>
      <c r="B869" s="315"/>
      <c r="C869" s="319" t="s">
        <v>1893</v>
      </c>
      <c r="D869" s="318" t="s">
        <v>1892</v>
      </c>
      <c r="E869" s="301"/>
    </row>
    <row r="870" spans="1:5" x14ac:dyDescent="0.2">
      <c r="A870" s="314"/>
      <c r="B870" s="315"/>
      <c r="C870" s="319" t="s">
        <v>1891</v>
      </c>
      <c r="D870" s="318" t="s">
        <v>1890</v>
      </c>
      <c r="E870" s="301"/>
    </row>
    <row r="871" spans="1:5" x14ac:dyDescent="0.2">
      <c r="A871" s="314"/>
      <c r="B871" s="315"/>
      <c r="C871" s="319" t="s">
        <v>1889</v>
      </c>
      <c r="D871" s="318" t="s">
        <v>1888</v>
      </c>
      <c r="E871" s="301"/>
    </row>
    <row r="872" spans="1:5" ht="25.5" x14ac:dyDescent="0.2">
      <c r="A872" s="314"/>
      <c r="B872" s="315"/>
      <c r="C872" s="319" t="s">
        <v>1887</v>
      </c>
      <c r="D872" s="318" t="s">
        <v>1886</v>
      </c>
      <c r="E872" s="301"/>
    </row>
    <row r="873" spans="1:5" x14ac:dyDescent="0.2">
      <c r="A873" s="314"/>
      <c r="B873" s="315"/>
      <c r="C873" s="313"/>
      <c r="D873" s="311"/>
      <c r="E873" s="301"/>
    </row>
    <row r="874" spans="1:5" ht="25.5" x14ac:dyDescent="0.2">
      <c r="A874" s="314"/>
      <c r="B874" s="313" t="s">
        <v>1885</v>
      </c>
      <c r="C874" s="312"/>
      <c r="D874" s="311" t="s">
        <v>1884</v>
      </c>
      <c r="E874" s="301"/>
    </row>
    <row r="875" spans="1:5" x14ac:dyDescent="0.2">
      <c r="A875" s="314"/>
      <c r="B875" s="315"/>
      <c r="C875" s="319" t="s">
        <v>1883</v>
      </c>
      <c r="D875" s="318" t="s">
        <v>1882</v>
      </c>
      <c r="E875" s="301"/>
    </row>
    <row r="876" spans="1:5" x14ac:dyDescent="0.2">
      <c r="A876" s="314"/>
      <c r="B876" s="315"/>
      <c r="C876" s="319" t="s">
        <v>1881</v>
      </c>
      <c r="D876" s="318" t="s">
        <v>1880</v>
      </c>
      <c r="E876" s="301"/>
    </row>
    <row r="877" spans="1:5" x14ac:dyDescent="0.2">
      <c r="A877" s="314"/>
      <c r="B877" s="315"/>
      <c r="C877" s="319" t="s">
        <v>1879</v>
      </c>
      <c r="D877" s="318" t="s">
        <v>1878</v>
      </c>
      <c r="E877" s="301"/>
    </row>
    <row r="878" spans="1:5" x14ac:dyDescent="0.2">
      <c r="A878" s="314"/>
      <c r="B878" s="315"/>
      <c r="C878" s="319" t="s">
        <v>1877</v>
      </c>
      <c r="D878" s="318" t="s">
        <v>1876</v>
      </c>
      <c r="E878" s="301"/>
    </row>
    <row r="879" spans="1:5" x14ac:dyDescent="0.2">
      <c r="A879" s="314"/>
      <c r="B879" s="315"/>
      <c r="C879" s="319" t="s">
        <v>1875</v>
      </c>
      <c r="D879" s="318" t="s">
        <v>1874</v>
      </c>
      <c r="E879" s="301"/>
    </row>
    <row r="880" spans="1:5" x14ac:dyDescent="0.2">
      <c r="A880" s="314"/>
      <c r="B880" s="315"/>
      <c r="C880" s="313"/>
      <c r="D880" s="311"/>
      <c r="E880" s="301"/>
    </row>
    <row r="881" spans="1:5" x14ac:dyDescent="0.2">
      <c r="A881" s="314"/>
      <c r="B881" s="313" t="s">
        <v>1873</v>
      </c>
      <c r="C881" s="312"/>
      <c r="D881" s="311" t="s">
        <v>1872</v>
      </c>
      <c r="E881" s="301"/>
    </row>
    <row r="882" spans="1:5" x14ac:dyDescent="0.2">
      <c r="A882" s="314"/>
      <c r="B882" s="315"/>
      <c r="C882" s="319" t="s">
        <v>1871</v>
      </c>
      <c r="D882" s="318" t="s">
        <v>1870</v>
      </c>
      <c r="E882" s="301"/>
    </row>
    <row r="883" spans="1:5" x14ac:dyDescent="0.2">
      <c r="A883" s="314"/>
      <c r="B883" s="315"/>
      <c r="C883" s="319" t="s">
        <v>1869</v>
      </c>
      <c r="D883" s="318" t="s">
        <v>1868</v>
      </c>
      <c r="E883" s="301"/>
    </row>
    <row r="884" spans="1:5" x14ac:dyDescent="0.2">
      <c r="A884" s="314"/>
      <c r="B884" s="315"/>
      <c r="C884" s="319" t="s">
        <v>1867</v>
      </c>
      <c r="D884" s="318" t="s">
        <v>1866</v>
      </c>
      <c r="E884" s="301"/>
    </row>
    <row r="885" spans="1:5" x14ac:dyDescent="0.2">
      <c r="A885" s="314"/>
      <c r="B885" s="315"/>
      <c r="C885" s="319" t="s">
        <v>1865</v>
      </c>
      <c r="D885" s="318" t="s">
        <v>1864</v>
      </c>
      <c r="E885" s="301"/>
    </row>
    <row r="886" spans="1:5" x14ac:dyDescent="0.2">
      <c r="A886" s="314"/>
      <c r="B886" s="315"/>
      <c r="C886" s="319" t="s">
        <v>1863</v>
      </c>
      <c r="D886" s="318" t="s">
        <v>1862</v>
      </c>
      <c r="E886" s="301"/>
    </row>
    <row r="887" spans="1:5" ht="25.5" x14ac:dyDescent="0.2">
      <c r="A887" s="314"/>
      <c r="B887" s="315"/>
      <c r="C887" s="319" t="s">
        <v>1861</v>
      </c>
      <c r="D887" s="318" t="s">
        <v>1860</v>
      </c>
      <c r="E887" s="301"/>
    </row>
    <row r="888" spans="1:5" x14ac:dyDescent="0.2">
      <c r="A888" s="314"/>
      <c r="B888" s="315"/>
      <c r="C888" s="319" t="s">
        <v>1859</v>
      </c>
      <c r="D888" s="318" t="s">
        <v>1858</v>
      </c>
      <c r="E888" s="301"/>
    </row>
    <row r="889" spans="1:5" ht="12.75" customHeight="1" x14ac:dyDescent="0.2">
      <c r="A889" s="314"/>
      <c r="B889" s="315"/>
      <c r="C889" s="319" t="s">
        <v>1857</v>
      </c>
      <c r="D889" s="318" t="s">
        <v>1856</v>
      </c>
      <c r="E889" s="301"/>
    </row>
    <row r="890" spans="1:5" ht="12.75" customHeight="1" x14ac:dyDescent="0.2">
      <c r="A890" s="327"/>
      <c r="B890" s="325"/>
      <c r="C890" s="319" t="s">
        <v>1855</v>
      </c>
      <c r="D890" s="318" t="s">
        <v>1854</v>
      </c>
      <c r="E890" s="301"/>
    </row>
    <row r="891" spans="1:5" ht="12.75" customHeight="1" x14ac:dyDescent="0.2">
      <c r="A891" s="327"/>
      <c r="B891" s="325"/>
      <c r="C891" s="319" t="s">
        <v>1853</v>
      </c>
      <c r="D891" s="318" t="s">
        <v>1852</v>
      </c>
      <c r="E891" s="301"/>
    </row>
    <row r="892" spans="1:5" ht="12.75" customHeight="1" x14ac:dyDescent="0.2">
      <c r="A892" s="327"/>
      <c r="B892" s="325"/>
      <c r="C892" s="319" t="s">
        <v>1851</v>
      </c>
      <c r="D892" s="322" t="s">
        <v>1850</v>
      </c>
      <c r="E892" s="301"/>
    </row>
    <row r="893" spans="1:5" ht="12.75" customHeight="1" x14ac:dyDescent="0.2">
      <c r="A893" s="327"/>
      <c r="B893" s="325"/>
      <c r="C893" s="319" t="s">
        <v>1849</v>
      </c>
      <c r="D893" s="322" t="s">
        <v>1848</v>
      </c>
      <c r="E893" s="301"/>
    </row>
    <row r="894" spans="1:5" ht="12.75" customHeight="1" x14ac:dyDescent="0.2">
      <c r="A894" s="327"/>
      <c r="B894" s="325"/>
      <c r="C894" s="319" t="s">
        <v>1847</v>
      </c>
      <c r="D894" s="318" t="s">
        <v>1846</v>
      </c>
      <c r="E894" s="301"/>
    </row>
    <row r="895" spans="1:5" ht="12.75" customHeight="1" x14ac:dyDescent="0.2">
      <c r="A895" s="314"/>
      <c r="B895" s="315"/>
      <c r="C895" s="319" t="s">
        <v>1845</v>
      </c>
      <c r="D895" s="318" t="s">
        <v>1844</v>
      </c>
      <c r="E895" s="301"/>
    </row>
    <row r="896" spans="1:5" ht="12.75" customHeight="1" x14ac:dyDescent="0.2">
      <c r="A896" s="314"/>
      <c r="B896" s="315"/>
      <c r="C896" s="313"/>
      <c r="D896" s="311"/>
      <c r="E896" s="301"/>
    </row>
    <row r="897" spans="1:5" x14ac:dyDescent="0.2">
      <c r="A897" s="314"/>
      <c r="B897" s="313" t="s">
        <v>1843</v>
      </c>
      <c r="C897" s="312"/>
      <c r="D897" s="311" t="s">
        <v>1842</v>
      </c>
      <c r="E897" s="301"/>
    </row>
    <row r="898" spans="1:5" x14ac:dyDescent="0.2">
      <c r="A898" s="314"/>
      <c r="B898" s="315"/>
      <c r="C898" s="319" t="s">
        <v>1841</v>
      </c>
      <c r="D898" s="318" t="s">
        <v>1840</v>
      </c>
      <c r="E898" s="301"/>
    </row>
    <row r="899" spans="1:5" x14ac:dyDescent="0.2">
      <c r="A899" s="314"/>
      <c r="B899" s="315"/>
      <c r="C899" s="319" t="s">
        <v>1839</v>
      </c>
      <c r="D899" s="318" t="s">
        <v>1838</v>
      </c>
      <c r="E899" s="301"/>
    </row>
    <row r="900" spans="1:5" x14ac:dyDescent="0.2">
      <c r="A900" s="314"/>
      <c r="B900" s="315"/>
      <c r="C900" s="319" t="s">
        <v>1837</v>
      </c>
      <c r="D900" s="318" t="s">
        <v>1836</v>
      </c>
      <c r="E900" s="301"/>
    </row>
    <row r="901" spans="1:5" x14ac:dyDescent="0.2">
      <c r="A901" s="314"/>
      <c r="B901" s="315"/>
      <c r="C901" s="319"/>
      <c r="D901" s="318"/>
      <c r="E901" s="301"/>
    </row>
    <row r="902" spans="1:5" x14ac:dyDescent="0.2">
      <c r="A902" s="314"/>
      <c r="B902" s="313" t="s">
        <v>1835</v>
      </c>
      <c r="C902" s="312"/>
      <c r="D902" s="311" t="s">
        <v>1834</v>
      </c>
      <c r="E902" s="301"/>
    </row>
    <row r="903" spans="1:5" x14ac:dyDescent="0.2">
      <c r="A903" s="314"/>
      <c r="B903" s="315"/>
      <c r="C903" s="319" t="s">
        <v>1833</v>
      </c>
      <c r="D903" s="318" t="s">
        <v>1832</v>
      </c>
      <c r="E903" s="301"/>
    </row>
    <row r="904" spans="1:5" ht="15" x14ac:dyDescent="0.2">
      <c r="A904" s="327"/>
      <c r="B904" s="325"/>
      <c r="C904" s="319" t="s">
        <v>1831</v>
      </c>
      <c r="D904" s="318" t="s">
        <v>1830</v>
      </c>
      <c r="E904" s="301"/>
    </row>
    <row r="905" spans="1:5" ht="15" x14ac:dyDescent="0.2">
      <c r="A905" s="327"/>
      <c r="B905" s="325"/>
      <c r="C905" s="319" t="s">
        <v>1829</v>
      </c>
      <c r="D905" s="318" t="s">
        <v>1828</v>
      </c>
      <c r="E905" s="301"/>
    </row>
    <row r="906" spans="1:5" x14ac:dyDescent="0.2">
      <c r="A906" s="314"/>
      <c r="B906" s="315"/>
      <c r="C906" s="319" t="s">
        <v>1827</v>
      </c>
      <c r="D906" s="318" t="s">
        <v>1826</v>
      </c>
      <c r="E906" s="301"/>
    </row>
    <row r="907" spans="1:5" x14ac:dyDescent="0.2">
      <c r="A907" s="314"/>
      <c r="B907" s="315"/>
      <c r="C907" s="319"/>
      <c r="D907" s="318"/>
      <c r="E907" s="301"/>
    </row>
    <row r="908" spans="1:5" x14ac:dyDescent="0.2">
      <c r="A908" s="314"/>
      <c r="B908" s="315"/>
      <c r="C908" s="319"/>
      <c r="D908" s="318"/>
      <c r="E908" s="301"/>
    </row>
    <row r="909" spans="1:5" x14ac:dyDescent="0.2">
      <c r="A909" s="314"/>
      <c r="B909" s="315"/>
      <c r="C909" s="313"/>
      <c r="D909" s="311" t="s">
        <v>337</v>
      </c>
      <c r="E909" s="301"/>
    </row>
    <row r="910" spans="1:5" x14ac:dyDescent="0.2">
      <c r="A910" s="314"/>
      <c r="B910" s="315"/>
      <c r="C910" s="319"/>
      <c r="D910" s="318"/>
      <c r="E910" s="301"/>
    </row>
    <row r="911" spans="1:5" x14ac:dyDescent="0.2">
      <c r="A911" s="317">
        <v>49</v>
      </c>
      <c r="B911" s="315"/>
      <c r="C911" s="312"/>
      <c r="D911" s="311" t="s">
        <v>1825</v>
      </c>
      <c r="E911" s="301"/>
    </row>
    <row r="912" spans="1:5" x14ac:dyDescent="0.2">
      <c r="A912" s="314"/>
      <c r="B912" s="315"/>
      <c r="C912" s="313"/>
      <c r="D912" s="311"/>
      <c r="E912" s="301"/>
    </row>
    <row r="913" spans="1:5" x14ac:dyDescent="0.2">
      <c r="A913" s="314"/>
      <c r="B913" s="313" t="s">
        <v>1824</v>
      </c>
      <c r="C913" s="312"/>
      <c r="D913" s="311" t="s">
        <v>1822</v>
      </c>
      <c r="E913" s="301"/>
    </row>
    <row r="914" spans="1:5" x14ac:dyDescent="0.2">
      <c r="A914" s="314"/>
      <c r="B914" s="315"/>
      <c r="C914" s="319" t="s">
        <v>1823</v>
      </c>
      <c r="D914" s="322" t="s">
        <v>1822</v>
      </c>
      <c r="E914" s="301"/>
    </row>
    <row r="915" spans="1:5" x14ac:dyDescent="0.2">
      <c r="A915" s="314"/>
      <c r="B915" s="315"/>
      <c r="C915" s="313"/>
      <c r="D915" s="311"/>
      <c r="E915" s="301"/>
    </row>
    <row r="916" spans="1:5" x14ac:dyDescent="0.2">
      <c r="A916" s="314"/>
      <c r="B916" s="316" t="s">
        <v>1821</v>
      </c>
      <c r="C916" s="312"/>
      <c r="D916" s="311" t="s">
        <v>1819</v>
      </c>
      <c r="E916" s="301"/>
    </row>
    <row r="917" spans="1:5" ht="15" x14ac:dyDescent="0.2">
      <c r="A917" s="314"/>
      <c r="B917" s="321"/>
      <c r="C917" s="319" t="s">
        <v>1820</v>
      </c>
      <c r="D917" s="322" t="s">
        <v>1819</v>
      </c>
      <c r="E917" s="301"/>
    </row>
    <row r="918" spans="1:5" x14ac:dyDescent="0.2">
      <c r="A918" s="314"/>
      <c r="B918" s="315"/>
      <c r="C918" s="313" t="s">
        <v>1818</v>
      </c>
      <c r="D918" s="311"/>
      <c r="E918" s="301"/>
    </row>
    <row r="919" spans="1:5" x14ac:dyDescent="0.2">
      <c r="A919" s="314"/>
      <c r="B919" s="313" t="s">
        <v>1817</v>
      </c>
      <c r="C919" s="312"/>
      <c r="D919" s="311" t="s">
        <v>1816</v>
      </c>
      <c r="E919" s="301"/>
    </row>
    <row r="920" spans="1:5" x14ac:dyDescent="0.2">
      <c r="A920" s="314"/>
      <c r="B920" s="315"/>
      <c r="C920" s="319" t="s">
        <v>1815</v>
      </c>
      <c r="D920" s="318" t="s">
        <v>1814</v>
      </c>
      <c r="E920" s="301"/>
    </row>
    <row r="921" spans="1:5" x14ac:dyDescent="0.2">
      <c r="A921" s="314"/>
      <c r="B921" s="315"/>
      <c r="C921" s="319" t="s">
        <v>1813</v>
      </c>
      <c r="D921" s="318" t="s">
        <v>1812</v>
      </c>
      <c r="E921" s="301"/>
    </row>
    <row r="922" spans="1:5" ht="12.75" customHeight="1" x14ac:dyDescent="0.2">
      <c r="A922" s="314"/>
      <c r="B922" s="315"/>
      <c r="C922" s="319" t="s">
        <v>1811</v>
      </c>
      <c r="D922" s="318" t="s">
        <v>1810</v>
      </c>
      <c r="E922" s="301"/>
    </row>
    <row r="923" spans="1:5" ht="12.75" customHeight="1" x14ac:dyDescent="0.2">
      <c r="A923" s="314"/>
      <c r="B923" s="315"/>
      <c r="C923" s="319" t="s">
        <v>1809</v>
      </c>
      <c r="D923" s="318" t="s">
        <v>1808</v>
      </c>
      <c r="E923" s="301"/>
    </row>
    <row r="924" spans="1:5" ht="12.75" customHeight="1" x14ac:dyDescent="0.2">
      <c r="A924" s="327"/>
      <c r="B924" s="325"/>
      <c r="C924" s="319" t="s">
        <v>1807</v>
      </c>
      <c r="D924" s="318" t="s">
        <v>1806</v>
      </c>
      <c r="E924" s="301"/>
    </row>
    <row r="925" spans="1:5" ht="12.75" customHeight="1" x14ac:dyDescent="0.2">
      <c r="A925" s="327"/>
      <c r="B925" s="325"/>
      <c r="C925" s="319" t="s">
        <v>1805</v>
      </c>
      <c r="D925" s="318" t="s">
        <v>1804</v>
      </c>
      <c r="E925" s="301"/>
    </row>
    <row r="926" spans="1:5" ht="12.75" customHeight="1" x14ac:dyDescent="0.2">
      <c r="A926" s="327"/>
      <c r="B926" s="325"/>
      <c r="C926" s="319" t="s">
        <v>1803</v>
      </c>
      <c r="D926" s="318" t="s">
        <v>1802</v>
      </c>
      <c r="E926" s="301"/>
    </row>
    <row r="927" spans="1:5" ht="12.75" customHeight="1" x14ac:dyDescent="0.2">
      <c r="A927" s="327"/>
      <c r="B927" s="325"/>
      <c r="C927" s="321"/>
      <c r="D927" s="323"/>
      <c r="E927" s="301"/>
    </row>
    <row r="928" spans="1:5" x14ac:dyDescent="0.2">
      <c r="A928" s="314"/>
      <c r="B928" s="313" t="s">
        <v>1801</v>
      </c>
      <c r="C928" s="312"/>
      <c r="D928" s="329" t="s">
        <v>1800</v>
      </c>
      <c r="E928" s="301"/>
    </row>
    <row r="929" spans="1:5" x14ac:dyDescent="0.2">
      <c r="A929" s="314"/>
      <c r="B929" s="315"/>
      <c r="C929" s="319" t="s">
        <v>1799</v>
      </c>
      <c r="D929" s="318" t="s">
        <v>1798</v>
      </c>
      <c r="E929" s="301"/>
    </row>
    <row r="930" spans="1:5" x14ac:dyDescent="0.2">
      <c r="A930" s="314"/>
      <c r="B930" s="315"/>
      <c r="C930" s="319" t="s">
        <v>1797</v>
      </c>
      <c r="D930" s="318" t="s">
        <v>1796</v>
      </c>
      <c r="E930" s="301"/>
    </row>
    <row r="931" spans="1:5" x14ac:dyDescent="0.2">
      <c r="A931" s="314"/>
      <c r="B931" s="315"/>
      <c r="C931" s="346"/>
      <c r="D931" s="331"/>
      <c r="E931" s="301"/>
    </row>
    <row r="932" spans="1:5" x14ac:dyDescent="0.2">
      <c r="A932" s="314"/>
      <c r="B932" s="313" t="s">
        <v>1795</v>
      </c>
      <c r="C932" s="312"/>
      <c r="D932" s="311" t="s">
        <v>1793</v>
      </c>
      <c r="E932" s="301"/>
    </row>
    <row r="933" spans="1:5" ht="12.75" customHeight="1" x14ac:dyDescent="0.2">
      <c r="A933" s="314"/>
      <c r="B933" s="315"/>
      <c r="C933" s="319" t="s">
        <v>1794</v>
      </c>
      <c r="D933" s="318" t="s">
        <v>1793</v>
      </c>
      <c r="E933" s="301"/>
    </row>
    <row r="934" spans="1:5" ht="12.75" customHeight="1" x14ac:dyDescent="0.2">
      <c r="A934" s="314"/>
      <c r="B934" s="315"/>
      <c r="C934" s="319" t="s">
        <v>1792</v>
      </c>
      <c r="D934" s="318" t="s">
        <v>1791</v>
      </c>
      <c r="E934" s="301"/>
    </row>
    <row r="935" spans="1:5" ht="12.75" customHeight="1" x14ac:dyDescent="0.2">
      <c r="A935" s="327"/>
      <c r="B935" s="325"/>
      <c r="C935" s="319" t="s">
        <v>1790</v>
      </c>
      <c r="D935" s="318" t="s">
        <v>1789</v>
      </c>
      <c r="E935" s="301"/>
    </row>
    <row r="936" spans="1:5" ht="12.75" customHeight="1" x14ac:dyDescent="0.2">
      <c r="A936" s="327"/>
      <c r="B936" s="325"/>
      <c r="C936" s="319" t="s">
        <v>1788</v>
      </c>
      <c r="D936" s="318" t="s">
        <v>1787</v>
      </c>
      <c r="E936" s="301"/>
    </row>
    <row r="937" spans="1:5" ht="12.75" customHeight="1" x14ac:dyDescent="0.2">
      <c r="A937" s="327"/>
      <c r="B937" s="325"/>
      <c r="C937" s="321"/>
      <c r="D937" s="323"/>
      <c r="E937" s="301"/>
    </row>
    <row r="938" spans="1:5" x14ac:dyDescent="0.2">
      <c r="A938" s="317">
        <v>50</v>
      </c>
      <c r="B938" s="315"/>
      <c r="C938" s="312"/>
      <c r="D938" s="311" t="s">
        <v>1786</v>
      </c>
      <c r="E938" s="301"/>
    </row>
    <row r="939" spans="1:5" x14ac:dyDescent="0.2">
      <c r="A939" s="314"/>
      <c r="B939" s="315"/>
      <c r="C939" s="313"/>
      <c r="D939" s="311"/>
      <c r="E939" s="301"/>
    </row>
    <row r="940" spans="1:5" x14ac:dyDescent="0.2">
      <c r="A940" s="314"/>
      <c r="B940" s="313" t="s">
        <v>1785</v>
      </c>
      <c r="C940" s="312"/>
      <c r="D940" s="311" t="s">
        <v>1783</v>
      </c>
      <c r="E940" s="301"/>
    </row>
    <row r="941" spans="1:5" x14ac:dyDescent="0.2">
      <c r="A941" s="314"/>
      <c r="B941" s="315"/>
      <c r="C941" s="319" t="s">
        <v>1784</v>
      </c>
      <c r="D941" s="318" t="s">
        <v>1783</v>
      </c>
      <c r="E941" s="301"/>
    </row>
    <row r="942" spans="1:5" x14ac:dyDescent="0.2">
      <c r="A942" s="314"/>
      <c r="B942" s="315"/>
      <c r="C942" s="319"/>
      <c r="D942" s="318"/>
      <c r="E942" s="301"/>
    </row>
    <row r="943" spans="1:5" x14ac:dyDescent="0.2">
      <c r="A943" s="314"/>
      <c r="B943" s="313" t="s">
        <v>1782</v>
      </c>
      <c r="C943" s="312"/>
      <c r="D943" s="311" t="s">
        <v>1780</v>
      </c>
      <c r="E943" s="301"/>
    </row>
    <row r="944" spans="1:5" x14ac:dyDescent="0.2">
      <c r="A944" s="314"/>
      <c r="B944" s="315"/>
      <c r="C944" s="319" t="s">
        <v>1781</v>
      </c>
      <c r="D944" s="318" t="s">
        <v>1780</v>
      </c>
      <c r="E944" s="301"/>
    </row>
    <row r="945" spans="1:5" x14ac:dyDescent="0.2">
      <c r="A945" s="314"/>
      <c r="B945" s="315"/>
      <c r="C945" s="313"/>
      <c r="D945" s="311"/>
      <c r="E945" s="301"/>
    </row>
    <row r="946" spans="1:5" x14ac:dyDescent="0.2">
      <c r="A946" s="314"/>
      <c r="B946" s="313" t="s">
        <v>1779</v>
      </c>
      <c r="C946" s="312"/>
      <c r="D946" s="311" t="s">
        <v>1777</v>
      </c>
      <c r="E946" s="301"/>
    </row>
    <row r="947" spans="1:5" x14ac:dyDescent="0.2">
      <c r="A947" s="314"/>
      <c r="B947" s="315"/>
      <c r="C947" s="319" t="s">
        <v>1778</v>
      </c>
      <c r="D947" s="318" t="s">
        <v>1777</v>
      </c>
      <c r="E947" s="301"/>
    </row>
    <row r="948" spans="1:5" x14ac:dyDescent="0.2">
      <c r="A948" s="314"/>
      <c r="B948" s="315"/>
      <c r="C948" s="319"/>
      <c r="D948" s="318"/>
      <c r="E948" s="301"/>
    </row>
    <row r="949" spans="1:5" x14ac:dyDescent="0.2">
      <c r="A949" s="314"/>
      <c r="B949" s="313" t="s">
        <v>1776</v>
      </c>
      <c r="C949" s="312"/>
      <c r="D949" s="311" t="s">
        <v>1774</v>
      </c>
      <c r="E949" s="301"/>
    </row>
    <row r="950" spans="1:5" x14ac:dyDescent="0.2">
      <c r="A950" s="314"/>
      <c r="B950" s="315"/>
      <c r="C950" s="319" t="s">
        <v>1775</v>
      </c>
      <c r="D950" s="318" t="s">
        <v>1774</v>
      </c>
      <c r="E950" s="301"/>
    </row>
    <row r="951" spans="1:5" x14ac:dyDescent="0.2">
      <c r="A951" s="314"/>
      <c r="B951" s="315"/>
      <c r="C951" s="313"/>
      <c r="D951" s="311"/>
      <c r="E951" s="301"/>
    </row>
    <row r="952" spans="1:5" x14ac:dyDescent="0.2">
      <c r="A952" s="317">
        <v>51</v>
      </c>
      <c r="B952" s="315"/>
      <c r="C952" s="312"/>
      <c r="D952" s="311" t="s">
        <v>1773</v>
      </c>
      <c r="E952" s="301"/>
    </row>
    <row r="953" spans="1:5" x14ac:dyDescent="0.2">
      <c r="A953" s="314"/>
      <c r="B953" s="315"/>
      <c r="C953" s="313"/>
      <c r="D953" s="311"/>
      <c r="E953" s="301"/>
    </row>
    <row r="954" spans="1:5" x14ac:dyDescent="0.2">
      <c r="A954" s="314"/>
      <c r="B954" s="313" t="s">
        <v>1772</v>
      </c>
      <c r="C954" s="312"/>
      <c r="D954" s="311" t="s">
        <v>1770</v>
      </c>
      <c r="E954" s="301"/>
    </row>
    <row r="955" spans="1:5" x14ac:dyDescent="0.2">
      <c r="A955" s="314"/>
      <c r="B955" s="315"/>
      <c r="C955" s="319" t="s">
        <v>1771</v>
      </c>
      <c r="D955" s="322" t="s">
        <v>1770</v>
      </c>
      <c r="E955" s="301"/>
    </row>
    <row r="956" spans="1:5" ht="12.75" customHeight="1" x14ac:dyDescent="0.2">
      <c r="A956" s="314"/>
      <c r="B956" s="315"/>
      <c r="C956" s="319" t="s">
        <v>1769</v>
      </c>
      <c r="D956" s="322" t="s">
        <v>1768</v>
      </c>
      <c r="E956" s="301"/>
    </row>
    <row r="957" spans="1:5" ht="12.75" customHeight="1" x14ac:dyDescent="0.2">
      <c r="A957" s="327"/>
      <c r="B957" s="325"/>
      <c r="C957" s="319" t="s">
        <v>1767</v>
      </c>
      <c r="D957" s="322" t="s">
        <v>1766</v>
      </c>
      <c r="E957" s="301"/>
    </row>
    <row r="958" spans="1:5" ht="12.75" customHeight="1" x14ac:dyDescent="0.2">
      <c r="A958" s="327"/>
      <c r="B958" s="325"/>
      <c r="C958" s="319" t="s">
        <v>1765</v>
      </c>
      <c r="D958" s="322" t="s">
        <v>1764</v>
      </c>
      <c r="E958" s="301"/>
    </row>
    <row r="959" spans="1:5" ht="12.75" customHeight="1" x14ac:dyDescent="0.2">
      <c r="A959" s="327"/>
      <c r="B959" s="325"/>
      <c r="C959" s="319" t="s">
        <v>1763</v>
      </c>
      <c r="D959" s="322" t="s">
        <v>1762</v>
      </c>
      <c r="E959" s="301"/>
    </row>
    <row r="960" spans="1:5" ht="12.75" customHeight="1" x14ac:dyDescent="0.2">
      <c r="A960" s="327"/>
      <c r="B960" s="325"/>
      <c r="C960" s="319" t="s">
        <v>1761</v>
      </c>
      <c r="D960" s="322" t="s">
        <v>1760</v>
      </c>
      <c r="E960" s="301"/>
    </row>
    <row r="961" spans="1:5" ht="12.75" customHeight="1" x14ac:dyDescent="0.2">
      <c r="A961" s="327"/>
      <c r="B961" s="325"/>
      <c r="C961" s="321"/>
      <c r="D961" s="323"/>
      <c r="E961" s="301"/>
    </row>
    <row r="962" spans="1:5" x14ac:dyDescent="0.2">
      <c r="A962" s="314"/>
      <c r="B962" s="313" t="s">
        <v>1759</v>
      </c>
      <c r="C962" s="312"/>
      <c r="D962" s="311" t="s">
        <v>1758</v>
      </c>
      <c r="E962" s="301"/>
    </row>
    <row r="963" spans="1:5" x14ac:dyDescent="0.2">
      <c r="A963" s="314"/>
      <c r="B963" s="315"/>
      <c r="C963" s="319" t="s">
        <v>1757</v>
      </c>
      <c r="D963" s="322" t="s">
        <v>1756</v>
      </c>
      <c r="E963" s="301"/>
    </row>
    <row r="964" spans="1:5" x14ac:dyDescent="0.2">
      <c r="A964" s="314"/>
      <c r="B964" s="315"/>
      <c r="C964" s="319" t="s">
        <v>1755</v>
      </c>
      <c r="D964" s="318" t="s">
        <v>1754</v>
      </c>
      <c r="E964" s="301"/>
    </row>
    <row r="965" spans="1:5" x14ac:dyDescent="0.2">
      <c r="A965" s="314"/>
      <c r="B965" s="315"/>
      <c r="C965" s="313"/>
      <c r="D965" s="311"/>
      <c r="E965" s="301"/>
    </row>
    <row r="966" spans="1:5" x14ac:dyDescent="0.2">
      <c r="A966" s="317">
        <v>52</v>
      </c>
      <c r="B966" s="315"/>
      <c r="C966" s="312"/>
      <c r="D966" s="311" t="s">
        <v>1753</v>
      </c>
      <c r="E966" s="301"/>
    </row>
    <row r="967" spans="1:5" x14ac:dyDescent="0.2">
      <c r="A967" s="314"/>
      <c r="B967" s="315"/>
      <c r="C967" s="313"/>
      <c r="D967" s="311"/>
      <c r="E967" s="301"/>
    </row>
    <row r="968" spans="1:5" x14ac:dyDescent="0.2">
      <c r="A968" s="314"/>
      <c r="B968" s="313" t="s">
        <v>1752</v>
      </c>
      <c r="C968" s="312"/>
      <c r="D968" s="311" t="s">
        <v>1750</v>
      </c>
      <c r="E968" s="301"/>
    </row>
    <row r="969" spans="1:5" x14ac:dyDescent="0.2">
      <c r="A969" s="314"/>
      <c r="B969" s="315"/>
      <c r="C969" s="319" t="s">
        <v>1751</v>
      </c>
      <c r="D969" s="318" t="s">
        <v>1750</v>
      </c>
      <c r="E969" s="301"/>
    </row>
    <row r="970" spans="1:5" x14ac:dyDescent="0.2">
      <c r="A970" s="314"/>
      <c r="B970" s="315"/>
      <c r="C970" s="313"/>
      <c r="D970" s="311"/>
      <c r="E970" s="301"/>
    </row>
    <row r="971" spans="1:5" x14ac:dyDescent="0.2">
      <c r="A971" s="314"/>
      <c r="B971" s="313" t="s">
        <v>1749</v>
      </c>
      <c r="C971" s="312"/>
      <c r="D971" s="311" t="s">
        <v>1748</v>
      </c>
      <c r="E971" s="301"/>
    </row>
    <row r="972" spans="1:5" x14ac:dyDescent="0.2">
      <c r="A972" s="314"/>
      <c r="B972" s="315"/>
      <c r="C972" s="319" t="s">
        <v>1747</v>
      </c>
      <c r="D972" s="318" t="s">
        <v>1746</v>
      </c>
      <c r="E972" s="301"/>
    </row>
    <row r="973" spans="1:5" x14ac:dyDescent="0.2">
      <c r="A973" s="314"/>
      <c r="B973" s="315"/>
      <c r="C973" s="319" t="s">
        <v>1745</v>
      </c>
      <c r="D973" s="318" t="s">
        <v>1744</v>
      </c>
      <c r="E973" s="301"/>
    </row>
    <row r="974" spans="1:5" x14ac:dyDescent="0.2">
      <c r="A974" s="314"/>
      <c r="B974" s="315"/>
      <c r="C974" s="319" t="s">
        <v>1743</v>
      </c>
      <c r="D974" s="318" t="s">
        <v>1742</v>
      </c>
      <c r="E974" s="301"/>
    </row>
    <row r="975" spans="1:5" x14ac:dyDescent="0.2">
      <c r="A975" s="314"/>
      <c r="B975" s="315"/>
      <c r="C975" s="319" t="s">
        <v>1741</v>
      </c>
      <c r="D975" s="318" t="s">
        <v>1740</v>
      </c>
      <c r="E975" s="301"/>
    </row>
    <row r="976" spans="1:5" x14ac:dyDescent="0.2">
      <c r="A976" s="314"/>
      <c r="B976" s="315"/>
      <c r="C976" s="319" t="s">
        <v>1739</v>
      </c>
      <c r="D976" s="318" t="s">
        <v>1738</v>
      </c>
      <c r="E976" s="301"/>
    </row>
    <row r="977" spans="1:5" x14ac:dyDescent="0.2">
      <c r="A977" s="314"/>
      <c r="B977" s="315"/>
      <c r="C977" s="313"/>
      <c r="D977" s="311"/>
      <c r="E977" s="301"/>
    </row>
    <row r="978" spans="1:5" x14ac:dyDescent="0.2">
      <c r="A978" s="317">
        <v>53</v>
      </c>
      <c r="B978" s="315"/>
      <c r="C978" s="312"/>
      <c r="D978" s="329" t="s">
        <v>1737</v>
      </c>
      <c r="E978" s="301"/>
    </row>
    <row r="979" spans="1:5" x14ac:dyDescent="0.2">
      <c r="A979" s="314"/>
      <c r="B979" s="315"/>
      <c r="C979" s="313"/>
      <c r="D979" s="311"/>
      <c r="E979" s="301"/>
    </row>
    <row r="980" spans="1:5" x14ac:dyDescent="0.2">
      <c r="A980" s="314"/>
      <c r="B980" s="313" t="s">
        <v>1736</v>
      </c>
      <c r="C980" s="312"/>
      <c r="D980" s="311" t="s">
        <v>1734</v>
      </c>
      <c r="E980" s="301"/>
    </row>
    <row r="981" spans="1:5" x14ac:dyDescent="0.2">
      <c r="A981" s="314"/>
      <c r="B981" s="315"/>
      <c r="C981" s="319" t="s">
        <v>1735</v>
      </c>
      <c r="D981" s="318" t="s">
        <v>1734</v>
      </c>
      <c r="E981" s="301"/>
    </row>
    <row r="982" spans="1:5" x14ac:dyDescent="0.2">
      <c r="A982" s="314"/>
      <c r="B982" s="315"/>
      <c r="C982" s="313"/>
      <c r="D982" s="331"/>
      <c r="E982" s="301"/>
    </row>
    <row r="983" spans="1:5" x14ac:dyDescent="0.2">
      <c r="A983" s="314"/>
      <c r="B983" s="313" t="s">
        <v>1733</v>
      </c>
      <c r="C983" s="312"/>
      <c r="D983" s="311" t="s">
        <v>1731</v>
      </c>
      <c r="E983" s="301"/>
    </row>
    <row r="984" spans="1:5" x14ac:dyDescent="0.2">
      <c r="A984" s="314"/>
      <c r="B984" s="315"/>
      <c r="C984" s="319" t="s">
        <v>1732</v>
      </c>
      <c r="D984" s="318" t="s">
        <v>1731</v>
      </c>
      <c r="E984" s="301"/>
    </row>
    <row r="985" spans="1:5" x14ac:dyDescent="0.2">
      <c r="A985" s="314"/>
      <c r="B985" s="315"/>
      <c r="C985" s="319"/>
      <c r="D985" s="318"/>
      <c r="E985" s="301"/>
    </row>
    <row r="986" spans="1:5" x14ac:dyDescent="0.2">
      <c r="A986" s="314"/>
      <c r="B986" s="315"/>
      <c r="C986" s="313"/>
      <c r="D986" s="311"/>
      <c r="E986" s="301"/>
    </row>
    <row r="987" spans="1:5" x14ac:dyDescent="0.2">
      <c r="A987" s="314"/>
      <c r="B987" s="315"/>
      <c r="C987" s="313"/>
      <c r="D987" s="311" t="s">
        <v>336</v>
      </c>
      <c r="E987" s="301"/>
    </row>
    <row r="988" spans="1:5" x14ac:dyDescent="0.2">
      <c r="A988" s="314"/>
      <c r="B988" s="315"/>
      <c r="C988" s="319"/>
      <c r="D988" s="318"/>
      <c r="E988" s="301"/>
    </row>
    <row r="989" spans="1:5" x14ac:dyDescent="0.2">
      <c r="A989" s="317">
        <v>55</v>
      </c>
      <c r="B989" s="315"/>
      <c r="C989" s="312"/>
      <c r="D989" s="311" t="s">
        <v>1730</v>
      </c>
      <c r="E989" s="301"/>
    </row>
    <row r="990" spans="1:5" x14ac:dyDescent="0.2">
      <c r="A990" s="314"/>
      <c r="B990" s="315"/>
      <c r="C990" s="313"/>
      <c r="D990" s="311"/>
      <c r="E990" s="301"/>
    </row>
    <row r="991" spans="1:5" x14ac:dyDescent="0.2">
      <c r="A991" s="345"/>
      <c r="B991" s="313" t="s">
        <v>1729</v>
      </c>
      <c r="C991" s="344"/>
      <c r="D991" s="329" t="s">
        <v>1727</v>
      </c>
      <c r="E991" s="301"/>
    </row>
    <row r="992" spans="1:5" ht="12.75" customHeight="1" x14ac:dyDescent="0.2">
      <c r="A992" s="345"/>
      <c r="B992" s="344"/>
      <c r="C992" s="319" t="s">
        <v>1728</v>
      </c>
      <c r="D992" s="318" t="s">
        <v>1727</v>
      </c>
      <c r="E992" s="301"/>
    </row>
    <row r="993" spans="1:5" ht="12.75" customHeight="1" x14ac:dyDescent="0.2">
      <c r="A993" s="345"/>
      <c r="B993" s="344"/>
      <c r="C993" s="319" t="s">
        <v>1726</v>
      </c>
      <c r="D993" s="318" t="s">
        <v>1725</v>
      </c>
      <c r="E993" s="301"/>
    </row>
    <row r="994" spans="1:5" ht="12.75" customHeight="1" x14ac:dyDescent="0.2">
      <c r="A994" s="327"/>
      <c r="B994" s="325"/>
      <c r="C994" s="319" t="s">
        <v>1724</v>
      </c>
      <c r="D994" s="318" t="s">
        <v>1723</v>
      </c>
      <c r="E994" s="301"/>
    </row>
    <row r="995" spans="1:5" ht="12.75" customHeight="1" x14ac:dyDescent="0.2">
      <c r="A995" s="327"/>
      <c r="B995" s="325"/>
      <c r="C995" s="319" t="s">
        <v>1722</v>
      </c>
      <c r="D995" s="318" t="s">
        <v>1721</v>
      </c>
      <c r="E995" s="301"/>
    </row>
    <row r="996" spans="1:5" ht="12.75" customHeight="1" x14ac:dyDescent="0.2">
      <c r="A996" s="327"/>
      <c r="B996" s="325"/>
      <c r="C996" s="321"/>
      <c r="D996" s="323"/>
      <c r="E996" s="301"/>
    </row>
    <row r="997" spans="1:5" ht="12.75" customHeight="1" x14ac:dyDescent="0.2">
      <c r="A997" s="345"/>
      <c r="B997" s="313" t="s">
        <v>1720</v>
      </c>
      <c r="C997" s="344"/>
      <c r="D997" s="311" t="s">
        <v>1718</v>
      </c>
      <c r="E997" s="301"/>
    </row>
    <row r="998" spans="1:5" x14ac:dyDescent="0.2">
      <c r="A998" s="314"/>
      <c r="B998" s="315"/>
      <c r="C998" s="319" t="s">
        <v>1719</v>
      </c>
      <c r="D998" s="318" t="s">
        <v>1718</v>
      </c>
      <c r="E998" s="301"/>
    </row>
    <row r="999" spans="1:5" x14ac:dyDescent="0.2">
      <c r="A999" s="314"/>
      <c r="B999" s="315"/>
      <c r="C999" s="313"/>
      <c r="D999" s="311"/>
      <c r="E999" s="301"/>
    </row>
    <row r="1000" spans="1:5" x14ac:dyDescent="0.2">
      <c r="A1000" s="314"/>
      <c r="B1000" s="313" t="s">
        <v>1717</v>
      </c>
      <c r="C1000" s="312"/>
      <c r="D1000" s="311" t="s">
        <v>1715</v>
      </c>
      <c r="E1000" s="301"/>
    </row>
    <row r="1001" spans="1:5" x14ac:dyDescent="0.2">
      <c r="A1001" s="345"/>
      <c r="B1001" s="344"/>
      <c r="C1001" s="319" t="s">
        <v>1716</v>
      </c>
      <c r="D1001" s="318" t="s">
        <v>1715</v>
      </c>
      <c r="E1001" s="301"/>
    </row>
    <row r="1002" spans="1:5" x14ac:dyDescent="0.2">
      <c r="A1002" s="314"/>
      <c r="B1002" s="315"/>
      <c r="C1002" s="313"/>
      <c r="D1002" s="311"/>
      <c r="E1002" s="301"/>
    </row>
    <row r="1003" spans="1:5" x14ac:dyDescent="0.2">
      <c r="A1003" s="345"/>
      <c r="B1003" s="313" t="s">
        <v>1714</v>
      </c>
      <c r="C1003" s="344"/>
      <c r="D1003" s="311" t="s">
        <v>1712</v>
      </c>
      <c r="E1003" s="301"/>
    </row>
    <row r="1004" spans="1:5" ht="12.75" customHeight="1" x14ac:dyDescent="0.2">
      <c r="A1004" s="314"/>
      <c r="B1004" s="315"/>
      <c r="C1004" s="319" t="s">
        <v>1713</v>
      </c>
      <c r="D1004" s="318" t="s">
        <v>1712</v>
      </c>
      <c r="E1004" s="301"/>
    </row>
    <row r="1005" spans="1:5" ht="12.75" customHeight="1" x14ac:dyDescent="0.2">
      <c r="A1005" s="327"/>
      <c r="B1005" s="325"/>
      <c r="C1005" s="319" t="s">
        <v>1711</v>
      </c>
      <c r="D1005" s="318" t="s">
        <v>1710</v>
      </c>
      <c r="E1005" s="301"/>
    </row>
    <row r="1006" spans="1:5" ht="12.75" customHeight="1" x14ac:dyDescent="0.2">
      <c r="A1006" s="327"/>
      <c r="B1006" s="325"/>
      <c r="C1006" s="319" t="s">
        <v>1709</v>
      </c>
      <c r="D1006" s="318" t="s">
        <v>1708</v>
      </c>
      <c r="E1006" s="301"/>
    </row>
    <row r="1007" spans="1:5" ht="12.75" customHeight="1" x14ac:dyDescent="0.2">
      <c r="A1007" s="327"/>
      <c r="B1007" s="325"/>
      <c r="C1007" s="319" t="s">
        <v>1707</v>
      </c>
      <c r="D1007" s="318" t="s">
        <v>1706</v>
      </c>
      <c r="E1007" s="301"/>
    </row>
    <row r="1008" spans="1:5" ht="12.75" customHeight="1" x14ac:dyDescent="0.2">
      <c r="A1008" s="314"/>
      <c r="B1008" s="315"/>
      <c r="C1008" s="313"/>
      <c r="D1008" s="311"/>
      <c r="E1008" s="301"/>
    </row>
    <row r="1009" spans="1:5" x14ac:dyDescent="0.2">
      <c r="A1009" s="317">
        <v>56</v>
      </c>
      <c r="B1009" s="315"/>
      <c r="C1009" s="312"/>
      <c r="D1009" s="311" t="s">
        <v>1705</v>
      </c>
      <c r="E1009" s="301"/>
    </row>
    <row r="1010" spans="1:5" x14ac:dyDescent="0.2">
      <c r="A1010" s="314"/>
      <c r="B1010" s="315"/>
      <c r="C1010" s="313"/>
      <c r="D1010" s="311"/>
      <c r="E1010" s="301"/>
    </row>
    <row r="1011" spans="1:5" x14ac:dyDescent="0.2">
      <c r="A1011" s="314"/>
      <c r="B1011" s="313" t="s">
        <v>1704</v>
      </c>
      <c r="C1011" s="312"/>
      <c r="D1011" s="311" t="s">
        <v>1702</v>
      </c>
      <c r="E1011" s="301"/>
    </row>
    <row r="1012" spans="1:5" x14ac:dyDescent="0.2">
      <c r="A1012" s="314"/>
      <c r="B1012" s="315"/>
      <c r="C1012" s="319" t="s">
        <v>1703</v>
      </c>
      <c r="D1012" s="322" t="s">
        <v>1702</v>
      </c>
      <c r="E1012" s="301"/>
    </row>
    <row r="1013" spans="1:5" x14ac:dyDescent="0.2">
      <c r="A1013" s="314"/>
      <c r="B1013" s="315"/>
      <c r="C1013" s="313"/>
      <c r="D1013" s="311"/>
      <c r="E1013" s="301"/>
    </row>
    <row r="1014" spans="1:5" x14ac:dyDescent="0.2">
      <c r="A1014" s="314"/>
      <c r="B1014" s="313" t="s">
        <v>1701</v>
      </c>
      <c r="C1014" s="312"/>
      <c r="D1014" s="311" t="s">
        <v>1700</v>
      </c>
      <c r="E1014" s="301"/>
    </row>
    <row r="1015" spans="1:5" ht="12.75" customHeight="1" x14ac:dyDescent="0.2">
      <c r="A1015" s="314"/>
      <c r="B1015" s="315"/>
      <c r="C1015" s="319" t="s">
        <v>1699</v>
      </c>
      <c r="D1015" s="318" t="s">
        <v>1698</v>
      </c>
      <c r="E1015" s="301"/>
    </row>
    <row r="1016" spans="1:5" ht="12.75" customHeight="1" x14ac:dyDescent="0.2">
      <c r="A1016" s="314"/>
      <c r="B1016" s="315"/>
      <c r="C1016" s="319" t="s">
        <v>1697</v>
      </c>
      <c r="D1016" s="322" t="s">
        <v>1696</v>
      </c>
      <c r="E1016" s="301"/>
    </row>
    <row r="1017" spans="1:5" ht="12.75" customHeight="1" x14ac:dyDescent="0.2">
      <c r="A1017" s="327"/>
      <c r="B1017" s="325"/>
      <c r="C1017" s="319" t="s">
        <v>1695</v>
      </c>
      <c r="D1017" s="318" t="s">
        <v>1694</v>
      </c>
      <c r="E1017" s="301"/>
    </row>
    <row r="1018" spans="1:5" ht="12.75" customHeight="1" x14ac:dyDescent="0.2">
      <c r="A1018" s="327"/>
      <c r="B1018" s="325"/>
      <c r="C1018" s="319" t="s">
        <v>1693</v>
      </c>
      <c r="D1018" s="318" t="s">
        <v>1692</v>
      </c>
      <c r="E1018" s="301"/>
    </row>
    <row r="1019" spans="1:5" ht="12.75" customHeight="1" x14ac:dyDescent="0.2">
      <c r="A1019" s="327"/>
      <c r="B1019" s="325"/>
      <c r="C1019" s="319" t="s">
        <v>1691</v>
      </c>
      <c r="D1019" s="318" t="s">
        <v>1690</v>
      </c>
      <c r="E1019" s="301"/>
    </row>
    <row r="1020" spans="1:5" ht="12.75" customHeight="1" x14ac:dyDescent="0.2">
      <c r="A1020" s="314"/>
      <c r="B1020" s="315"/>
      <c r="C1020" s="319"/>
      <c r="D1020" s="318"/>
      <c r="E1020" s="301"/>
    </row>
    <row r="1021" spans="1:5" x14ac:dyDescent="0.2">
      <c r="A1021" s="314"/>
      <c r="B1021" s="313" t="s">
        <v>1689</v>
      </c>
      <c r="C1021" s="312"/>
      <c r="D1021" s="311" t="s">
        <v>1687</v>
      </c>
      <c r="E1021" s="301"/>
    </row>
    <row r="1022" spans="1:5" x14ac:dyDescent="0.2">
      <c r="A1022" s="314"/>
      <c r="B1022" s="315"/>
      <c r="C1022" s="319" t="s">
        <v>1688</v>
      </c>
      <c r="D1022" s="318" t="s">
        <v>1687</v>
      </c>
      <c r="E1022" s="301"/>
    </row>
    <row r="1023" spans="1:5" x14ac:dyDescent="0.2">
      <c r="A1023" s="314"/>
      <c r="B1023" s="315"/>
      <c r="C1023" s="319"/>
      <c r="D1023" s="318"/>
      <c r="E1023" s="301"/>
    </row>
    <row r="1024" spans="1:5" x14ac:dyDescent="0.2">
      <c r="A1024" s="314"/>
      <c r="B1024" s="315"/>
      <c r="C1024" s="313"/>
      <c r="D1024" s="311"/>
      <c r="E1024" s="301"/>
    </row>
    <row r="1025" spans="1:5" x14ac:dyDescent="0.2">
      <c r="A1025" s="314"/>
      <c r="B1025" s="315"/>
      <c r="C1025" s="313"/>
      <c r="D1025" s="311" t="s">
        <v>335</v>
      </c>
      <c r="E1025" s="301"/>
    </row>
    <row r="1026" spans="1:5" x14ac:dyDescent="0.2">
      <c r="A1026" s="314"/>
      <c r="B1026" s="315"/>
      <c r="C1026" s="319"/>
      <c r="D1026" s="318"/>
      <c r="E1026" s="301"/>
    </row>
    <row r="1027" spans="1:5" x14ac:dyDescent="0.2">
      <c r="A1027" s="317">
        <v>58</v>
      </c>
      <c r="B1027" s="315"/>
      <c r="C1027" s="312"/>
      <c r="D1027" s="311" t="s">
        <v>1686</v>
      </c>
      <c r="E1027" s="301"/>
    </row>
    <row r="1028" spans="1:5" x14ac:dyDescent="0.2">
      <c r="A1028" s="314"/>
      <c r="B1028" s="315"/>
      <c r="C1028" s="313"/>
      <c r="D1028" s="311"/>
      <c r="E1028" s="301"/>
    </row>
    <row r="1029" spans="1:5" x14ac:dyDescent="0.2">
      <c r="A1029" s="314"/>
      <c r="B1029" s="313" t="s">
        <v>1685</v>
      </c>
      <c r="C1029" s="312"/>
      <c r="D1029" s="311" t="s">
        <v>1684</v>
      </c>
      <c r="E1029" s="301"/>
    </row>
    <row r="1030" spans="1:5" x14ac:dyDescent="0.2">
      <c r="A1030" s="314"/>
      <c r="B1030" s="315"/>
      <c r="C1030" s="319" t="s">
        <v>1683</v>
      </c>
      <c r="D1030" s="318" t="s">
        <v>1682</v>
      </c>
      <c r="E1030" s="301"/>
    </row>
    <row r="1031" spans="1:5" x14ac:dyDescent="0.2">
      <c r="A1031" s="314"/>
      <c r="B1031" s="315"/>
      <c r="C1031" s="319" t="s">
        <v>1681</v>
      </c>
      <c r="D1031" s="318" t="s">
        <v>1680</v>
      </c>
      <c r="E1031" s="301"/>
    </row>
    <row r="1032" spans="1:5" x14ac:dyDescent="0.2">
      <c r="A1032" s="314"/>
      <c r="B1032" s="315"/>
      <c r="C1032" s="319" t="s">
        <v>1679</v>
      </c>
      <c r="D1032" s="318" t="s">
        <v>1678</v>
      </c>
      <c r="E1032" s="301"/>
    </row>
    <row r="1033" spans="1:5" x14ac:dyDescent="0.2">
      <c r="A1033" s="314"/>
      <c r="B1033" s="315"/>
      <c r="C1033" s="319" t="s">
        <v>1677</v>
      </c>
      <c r="D1033" s="318" t="s">
        <v>1676</v>
      </c>
      <c r="E1033" s="301"/>
    </row>
    <row r="1034" spans="1:5" x14ac:dyDescent="0.2">
      <c r="A1034" s="314"/>
      <c r="B1034" s="315"/>
      <c r="C1034" s="319" t="s">
        <v>1675</v>
      </c>
      <c r="D1034" s="318" t="s">
        <v>1674</v>
      </c>
      <c r="E1034" s="301"/>
    </row>
    <row r="1035" spans="1:5" x14ac:dyDescent="0.2">
      <c r="A1035" s="314"/>
      <c r="B1035" s="315"/>
      <c r="C1035" s="313"/>
      <c r="D1035" s="311"/>
      <c r="E1035" s="301"/>
    </row>
    <row r="1036" spans="1:5" x14ac:dyDescent="0.2">
      <c r="A1036" s="314"/>
      <c r="B1036" s="313" t="s">
        <v>1673</v>
      </c>
      <c r="C1036" s="312"/>
      <c r="D1036" s="311" t="s">
        <v>1672</v>
      </c>
      <c r="E1036" s="301"/>
    </row>
    <row r="1037" spans="1:5" x14ac:dyDescent="0.2">
      <c r="A1037" s="314"/>
      <c r="B1037" s="315"/>
      <c r="C1037" s="319" t="s">
        <v>1671</v>
      </c>
      <c r="D1037" s="318" t="s">
        <v>1670</v>
      </c>
      <c r="E1037" s="301"/>
    </row>
    <row r="1038" spans="1:5" x14ac:dyDescent="0.2">
      <c r="A1038" s="314"/>
      <c r="B1038" s="315"/>
      <c r="C1038" s="319" t="s">
        <v>1669</v>
      </c>
      <c r="D1038" s="318" t="s">
        <v>1668</v>
      </c>
      <c r="E1038" s="301"/>
    </row>
    <row r="1039" spans="1:5" x14ac:dyDescent="0.2">
      <c r="A1039" s="314"/>
      <c r="B1039" s="315"/>
      <c r="C1039" s="313"/>
      <c r="D1039" s="311"/>
      <c r="E1039" s="301"/>
    </row>
    <row r="1040" spans="1:5" ht="25.5" x14ac:dyDescent="0.2">
      <c r="A1040" s="317">
        <v>59</v>
      </c>
      <c r="B1040" s="315"/>
      <c r="C1040" s="312"/>
      <c r="D1040" s="311" t="s">
        <v>1667</v>
      </c>
      <c r="E1040" s="301"/>
    </row>
    <row r="1041" spans="1:5" x14ac:dyDescent="0.2">
      <c r="A1041" s="314"/>
      <c r="B1041" s="315"/>
      <c r="C1041" s="313"/>
      <c r="D1041" s="311"/>
      <c r="E1041" s="301"/>
    </row>
    <row r="1042" spans="1:5" x14ac:dyDescent="0.2">
      <c r="A1042" s="314"/>
      <c r="B1042" s="313" t="s">
        <v>1666</v>
      </c>
      <c r="C1042" s="312"/>
      <c r="D1042" s="311" t="s">
        <v>1665</v>
      </c>
      <c r="E1042" s="301"/>
    </row>
    <row r="1043" spans="1:5" x14ac:dyDescent="0.2">
      <c r="A1043" s="314"/>
      <c r="B1043" s="315"/>
      <c r="C1043" s="319" t="s">
        <v>1664</v>
      </c>
      <c r="D1043" s="318" t="s">
        <v>1663</v>
      </c>
      <c r="E1043" s="301"/>
    </row>
    <row r="1044" spans="1:5" x14ac:dyDescent="0.2">
      <c r="A1044" s="314"/>
      <c r="B1044" s="315"/>
      <c r="C1044" s="319" t="s">
        <v>1662</v>
      </c>
      <c r="D1044" s="318" t="s">
        <v>1661</v>
      </c>
      <c r="E1044" s="301"/>
    </row>
    <row r="1045" spans="1:5" x14ac:dyDescent="0.2">
      <c r="A1045" s="314"/>
      <c r="B1045" s="315"/>
      <c r="C1045" s="319" t="s">
        <v>1660</v>
      </c>
      <c r="D1045" s="318" t="s">
        <v>1659</v>
      </c>
      <c r="E1045" s="301"/>
    </row>
    <row r="1046" spans="1:5" x14ac:dyDescent="0.2">
      <c r="A1046" s="314"/>
      <c r="B1046" s="315"/>
      <c r="C1046" s="319" t="s">
        <v>1658</v>
      </c>
      <c r="D1046" s="318" t="s">
        <v>1657</v>
      </c>
      <c r="E1046" s="301"/>
    </row>
    <row r="1047" spans="1:5" x14ac:dyDescent="0.2">
      <c r="A1047" s="314"/>
      <c r="B1047" s="315"/>
      <c r="C1047" s="313"/>
      <c r="D1047" s="311"/>
      <c r="E1047" s="301"/>
    </row>
    <row r="1048" spans="1:5" x14ac:dyDescent="0.2">
      <c r="A1048" s="314"/>
      <c r="B1048" s="313" t="s">
        <v>1656</v>
      </c>
      <c r="C1048" s="312"/>
      <c r="D1048" s="311" t="s">
        <v>1655</v>
      </c>
      <c r="E1048" s="301"/>
    </row>
    <row r="1049" spans="1:5" x14ac:dyDescent="0.2">
      <c r="A1049" s="314"/>
      <c r="B1049" s="315"/>
      <c r="C1049" s="319" t="s">
        <v>1654</v>
      </c>
      <c r="D1049" s="318" t="s">
        <v>1653</v>
      </c>
      <c r="E1049" s="301"/>
    </row>
    <row r="1050" spans="1:5" x14ac:dyDescent="0.2">
      <c r="A1050" s="314"/>
      <c r="B1050" s="315"/>
      <c r="C1050" s="313"/>
      <c r="D1050" s="311"/>
      <c r="E1050" s="301"/>
    </row>
    <row r="1051" spans="1:5" x14ac:dyDescent="0.2">
      <c r="A1051" s="317">
        <v>60</v>
      </c>
      <c r="B1051" s="315"/>
      <c r="C1051" s="312"/>
      <c r="D1051" s="311" t="s">
        <v>1652</v>
      </c>
      <c r="E1051" s="301"/>
    </row>
    <row r="1052" spans="1:5" x14ac:dyDescent="0.2">
      <c r="A1052" s="314"/>
      <c r="B1052" s="315"/>
      <c r="C1052" s="313"/>
      <c r="D1052" s="311"/>
      <c r="E1052" s="301"/>
    </row>
    <row r="1053" spans="1:5" x14ac:dyDescent="0.2">
      <c r="A1053" s="314"/>
      <c r="B1053" s="313" t="s">
        <v>1651</v>
      </c>
      <c r="C1053" s="312"/>
      <c r="D1053" s="311" t="s">
        <v>1649</v>
      </c>
      <c r="E1053" s="301"/>
    </row>
    <row r="1054" spans="1:5" x14ac:dyDescent="0.2">
      <c r="A1054" s="314"/>
      <c r="B1054" s="315"/>
      <c r="C1054" s="319" t="s">
        <v>1650</v>
      </c>
      <c r="D1054" s="318" t="s">
        <v>1649</v>
      </c>
      <c r="E1054" s="301"/>
    </row>
    <row r="1055" spans="1:5" x14ac:dyDescent="0.2">
      <c r="A1055" s="314"/>
      <c r="B1055" s="315"/>
      <c r="C1055" s="313"/>
      <c r="D1055" s="311"/>
      <c r="E1055" s="301"/>
    </row>
    <row r="1056" spans="1:5" x14ac:dyDescent="0.2">
      <c r="A1056" s="314"/>
      <c r="B1056" s="313" t="s">
        <v>1648</v>
      </c>
      <c r="C1056" s="312"/>
      <c r="D1056" s="311" t="s">
        <v>1646</v>
      </c>
      <c r="E1056" s="301"/>
    </row>
    <row r="1057" spans="1:5" x14ac:dyDescent="0.2">
      <c r="A1057" s="314"/>
      <c r="B1057" s="315"/>
      <c r="C1057" s="319" t="s">
        <v>1647</v>
      </c>
      <c r="D1057" s="322" t="s">
        <v>1646</v>
      </c>
      <c r="E1057" s="301"/>
    </row>
    <row r="1058" spans="1:5" x14ac:dyDescent="0.2">
      <c r="A1058" s="314"/>
      <c r="B1058" s="315"/>
      <c r="C1058" s="312"/>
      <c r="D1058" s="318"/>
      <c r="E1058" s="301"/>
    </row>
    <row r="1059" spans="1:5" x14ac:dyDescent="0.2">
      <c r="A1059" s="314"/>
      <c r="B1059" s="315"/>
      <c r="C1059" s="313"/>
      <c r="D1059" s="311"/>
      <c r="E1059" s="301"/>
    </row>
    <row r="1060" spans="1:5" x14ac:dyDescent="0.2">
      <c r="A1060" s="317">
        <v>61</v>
      </c>
      <c r="B1060" s="315"/>
      <c r="C1060" s="312"/>
      <c r="D1060" s="311" t="s">
        <v>1645</v>
      </c>
      <c r="E1060" s="301"/>
    </row>
    <row r="1061" spans="1:5" x14ac:dyDescent="0.2">
      <c r="A1061" s="314"/>
      <c r="B1061" s="315"/>
      <c r="C1061" s="313"/>
      <c r="D1061" s="311"/>
      <c r="E1061" s="301"/>
    </row>
    <row r="1062" spans="1:5" x14ac:dyDescent="0.2">
      <c r="A1062" s="314"/>
      <c r="B1062" s="313" t="s">
        <v>1644</v>
      </c>
      <c r="C1062" s="312"/>
      <c r="D1062" s="311" t="s">
        <v>1642</v>
      </c>
      <c r="E1062" s="301"/>
    </row>
    <row r="1063" spans="1:5" ht="12.75" customHeight="1" x14ac:dyDescent="0.2">
      <c r="A1063" s="314"/>
      <c r="B1063" s="315"/>
      <c r="C1063" s="319" t="s">
        <v>1643</v>
      </c>
      <c r="D1063" s="322" t="s">
        <v>1642</v>
      </c>
      <c r="E1063" s="301"/>
    </row>
    <row r="1064" spans="1:5" ht="12.75" customHeight="1" x14ac:dyDescent="0.2">
      <c r="A1064" s="327"/>
      <c r="B1064" s="325"/>
      <c r="C1064" s="319" t="s">
        <v>1641</v>
      </c>
      <c r="D1064" s="318" t="s">
        <v>1640</v>
      </c>
      <c r="E1064" s="301"/>
    </row>
    <row r="1065" spans="1:5" ht="12.75" customHeight="1" x14ac:dyDescent="0.2">
      <c r="A1065" s="327"/>
      <c r="B1065" s="325"/>
      <c r="C1065" s="319" t="s">
        <v>1639</v>
      </c>
      <c r="D1065" s="318" t="s">
        <v>1638</v>
      </c>
      <c r="E1065" s="301"/>
    </row>
    <row r="1066" spans="1:5" ht="12.75" customHeight="1" x14ac:dyDescent="0.2">
      <c r="A1066" s="327"/>
      <c r="B1066" s="325"/>
      <c r="C1066" s="319" t="s">
        <v>1637</v>
      </c>
      <c r="D1066" s="318" t="s">
        <v>1636</v>
      </c>
      <c r="E1066" s="301"/>
    </row>
    <row r="1067" spans="1:5" ht="12.75" customHeight="1" x14ac:dyDescent="0.2">
      <c r="A1067" s="327"/>
      <c r="B1067" s="325"/>
      <c r="C1067" s="319" t="s">
        <v>1635</v>
      </c>
      <c r="D1067" s="318" t="s">
        <v>1634</v>
      </c>
      <c r="E1067" s="301"/>
    </row>
    <row r="1068" spans="1:5" ht="12.75" customHeight="1" x14ac:dyDescent="0.2">
      <c r="A1068" s="327"/>
      <c r="B1068" s="325"/>
      <c r="C1068" s="319" t="s">
        <v>1633</v>
      </c>
      <c r="D1068" s="318" t="s">
        <v>1632</v>
      </c>
      <c r="E1068" s="301"/>
    </row>
    <row r="1069" spans="1:5" ht="12.75" customHeight="1" x14ac:dyDescent="0.2">
      <c r="A1069" s="314"/>
      <c r="B1069" s="315"/>
      <c r="C1069" s="313"/>
      <c r="D1069" s="311"/>
      <c r="E1069" s="301"/>
    </row>
    <row r="1070" spans="1:5" ht="12.75" customHeight="1" x14ac:dyDescent="0.2">
      <c r="A1070" s="314"/>
      <c r="B1070" s="313" t="s">
        <v>1631</v>
      </c>
      <c r="C1070" s="312"/>
      <c r="D1070" s="311" t="s">
        <v>1629</v>
      </c>
      <c r="E1070" s="301"/>
    </row>
    <row r="1071" spans="1:5" ht="12.75" customHeight="1" x14ac:dyDescent="0.2">
      <c r="A1071" s="314"/>
      <c r="B1071" s="315"/>
      <c r="C1071" s="319" t="s">
        <v>1630</v>
      </c>
      <c r="D1071" s="322" t="s">
        <v>1629</v>
      </c>
      <c r="E1071" s="301"/>
    </row>
    <row r="1072" spans="1:5" ht="12.75" customHeight="1" x14ac:dyDescent="0.2">
      <c r="A1072" s="327"/>
      <c r="B1072" s="325"/>
      <c r="C1072" s="319" t="s">
        <v>1628</v>
      </c>
      <c r="D1072" s="318" t="s">
        <v>1627</v>
      </c>
      <c r="E1072" s="301"/>
    </row>
    <row r="1073" spans="1:5" ht="12.75" customHeight="1" x14ac:dyDescent="0.2">
      <c r="A1073" s="327"/>
      <c r="B1073" s="325"/>
      <c r="C1073" s="319" t="s">
        <v>1626</v>
      </c>
      <c r="D1073" s="318" t="s">
        <v>1625</v>
      </c>
      <c r="E1073" s="301"/>
    </row>
    <row r="1074" spans="1:5" ht="12.75" customHeight="1" x14ac:dyDescent="0.2">
      <c r="A1074" s="327"/>
      <c r="B1074" s="325"/>
      <c r="C1074" s="319" t="s">
        <v>1624</v>
      </c>
      <c r="D1074" s="318" t="s">
        <v>1623</v>
      </c>
      <c r="E1074" s="301"/>
    </row>
    <row r="1075" spans="1:5" ht="12.75" customHeight="1" x14ac:dyDescent="0.2">
      <c r="A1075" s="327"/>
      <c r="B1075" s="325"/>
      <c r="C1075" s="319" t="s">
        <v>1622</v>
      </c>
      <c r="D1075" s="318" t="s">
        <v>1621</v>
      </c>
      <c r="E1075" s="301"/>
    </row>
    <row r="1076" spans="1:5" ht="12.75" customHeight="1" x14ac:dyDescent="0.2">
      <c r="A1076" s="327"/>
      <c r="B1076" s="325"/>
      <c r="C1076" s="319" t="s">
        <v>1620</v>
      </c>
      <c r="D1076" s="318" t="s">
        <v>1619</v>
      </c>
      <c r="E1076" s="301"/>
    </row>
    <row r="1077" spans="1:5" x14ac:dyDescent="0.2">
      <c r="A1077" s="314"/>
      <c r="B1077" s="315"/>
      <c r="C1077" s="313"/>
      <c r="D1077" s="311"/>
      <c r="E1077" s="301"/>
    </row>
    <row r="1078" spans="1:5" x14ac:dyDescent="0.2">
      <c r="A1078" s="314"/>
      <c r="B1078" s="313" t="s">
        <v>1618</v>
      </c>
      <c r="C1078" s="312"/>
      <c r="D1078" s="311" t="s">
        <v>1616</v>
      </c>
      <c r="E1078" s="301"/>
    </row>
    <row r="1079" spans="1:5" x14ac:dyDescent="0.2">
      <c r="A1079" s="314"/>
      <c r="B1079" s="315"/>
      <c r="C1079" s="319" t="s">
        <v>1617</v>
      </c>
      <c r="D1079" s="322" t="s">
        <v>1616</v>
      </c>
      <c r="E1079" s="301"/>
    </row>
    <row r="1080" spans="1:5" x14ac:dyDescent="0.2">
      <c r="A1080" s="314"/>
      <c r="B1080" s="315"/>
      <c r="C1080" s="313"/>
      <c r="D1080" s="311"/>
      <c r="E1080" s="301"/>
    </row>
    <row r="1081" spans="1:5" x14ac:dyDescent="0.2">
      <c r="A1081" s="314"/>
      <c r="B1081" s="313" t="s">
        <v>1615</v>
      </c>
      <c r="C1081" s="312"/>
      <c r="D1081" s="311" t="s">
        <v>1613</v>
      </c>
      <c r="E1081" s="301"/>
    </row>
    <row r="1082" spans="1:5" x14ac:dyDescent="0.2">
      <c r="A1082" s="314"/>
      <c r="B1082" s="315"/>
      <c r="C1082" s="319" t="s">
        <v>1614</v>
      </c>
      <c r="D1082" s="318" t="s">
        <v>1613</v>
      </c>
      <c r="E1082" s="301"/>
    </row>
    <row r="1083" spans="1:5" x14ac:dyDescent="0.2">
      <c r="A1083" s="314"/>
      <c r="B1083" s="315"/>
      <c r="C1083" s="319"/>
      <c r="D1083" s="318"/>
      <c r="E1083" s="301"/>
    </row>
    <row r="1084" spans="1:5" x14ac:dyDescent="0.2">
      <c r="A1084" s="314"/>
      <c r="B1084" s="315"/>
      <c r="C1084" s="319"/>
      <c r="D1084" s="318"/>
      <c r="E1084" s="301"/>
    </row>
    <row r="1085" spans="1:5" x14ac:dyDescent="0.2">
      <c r="A1085" s="317">
        <v>62</v>
      </c>
      <c r="B1085" s="315"/>
      <c r="C1085" s="312"/>
      <c r="D1085" s="311" t="s">
        <v>1611</v>
      </c>
      <c r="E1085" s="301"/>
    </row>
    <row r="1086" spans="1:5" x14ac:dyDescent="0.2">
      <c r="A1086" s="314"/>
      <c r="B1086" s="315"/>
      <c r="C1086" s="319"/>
      <c r="D1086" s="318"/>
      <c r="E1086" s="301"/>
    </row>
    <row r="1087" spans="1:5" x14ac:dyDescent="0.2">
      <c r="A1087" s="314"/>
      <c r="B1087" s="313" t="s">
        <v>1612</v>
      </c>
      <c r="C1087" s="312"/>
      <c r="D1087" s="311" t="s">
        <v>1611</v>
      </c>
      <c r="E1087" s="301"/>
    </row>
    <row r="1088" spans="1:5" x14ac:dyDescent="0.2">
      <c r="A1088" s="314"/>
      <c r="B1088" s="315"/>
      <c r="C1088" s="319" t="s">
        <v>1610</v>
      </c>
      <c r="D1088" s="318" t="s">
        <v>1609</v>
      </c>
      <c r="E1088" s="301"/>
    </row>
    <row r="1089" spans="1:5" x14ac:dyDescent="0.2">
      <c r="A1089" s="314"/>
      <c r="B1089" s="315"/>
      <c r="C1089" s="319" t="s">
        <v>1608</v>
      </c>
      <c r="D1089" s="318" t="s">
        <v>1607</v>
      </c>
      <c r="E1089" s="301"/>
    </row>
    <row r="1090" spans="1:5" x14ac:dyDescent="0.2">
      <c r="A1090" s="314"/>
      <c r="B1090" s="315"/>
      <c r="C1090" s="319" t="s">
        <v>1606</v>
      </c>
      <c r="D1090" s="318" t="s">
        <v>1605</v>
      </c>
      <c r="E1090" s="301"/>
    </row>
    <row r="1091" spans="1:5" x14ac:dyDescent="0.2">
      <c r="A1091" s="314"/>
      <c r="B1091" s="315"/>
      <c r="C1091" s="319" t="s">
        <v>1604</v>
      </c>
      <c r="D1091" s="318" t="s">
        <v>1603</v>
      </c>
      <c r="E1091" s="301"/>
    </row>
    <row r="1092" spans="1:5" x14ac:dyDescent="0.2">
      <c r="A1092" s="314"/>
      <c r="B1092" s="315"/>
      <c r="C1092" s="319"/>
      <c r="D1092" s="318"/>
      <c r="E1092" s="301"/>
    </row>
    <row r="1093" spans="1:5" x14ac:dyDescent="0.2">
      <c r="A1093" s="314"/>
      <c r="B1093" s="315"/>
      <c r="C1093" s="313"/>
      <c r="D1093" s="311"/>
      <c r="E1093" s="301"/>
    </row>
    <row r="1094" spans="1:5" x14ac:dyDescent="0.2">
      <c r="A1094" s="317">
        <v>63</v>
      </c>
      <c r="B1094" s="315"/>
      <c r="C1094" s="312"/>
      <c r="D1094" s="311" t="s">
        <v>1602</v>
      </c>
      <c r="E1094" s="301"/>
    </row>
    <row r="1095" spans="1:5" x14ac:dyDescent="0.2">
      <c r="A1095" s="314"/>
      <c r="B1095" s="315"/>
      <c r="C1095" s="313"/>
      <c r="D1095" s="311"/>
      <c r="E1095" s="301"/>
    </row>
    <row r="1096" spans="1:5" ht="25.5" x14ac:dyDescent="0.2">
      <c r="A1096" s="314"/>
      <c r="B1096" s="313" t="s">
        <v>1601</v>
      </c>
      <c r="C1096" s="312"/>
      <c r="D1096" s="311" t="s">
        <v>1600</v>
      </c>
      <c r="E1096" s="301"/>
    </row>
    <row r="1097" spans="1:5" x14ac:dyDescent="0.2">
      <c r="A1097" s="314"/>
      <c r="B1097" s="315"/>
      <c r="C1097" s="319" t="s">
        <v>1599</v>
      </c>
      <c r="D1097" s="322" t="s">
        <v>1598</v>
      </c>
      <c r="E1097" s="301"/>
    </row>
    <row r="1098" spans="1:5" x14ac:dyDescent="0.2">
      <c r="A1098" s="314"/>
      <c r="B1098" s="315"/>
      <c r="C1098" s="319" t="s">
        <v>1597</v>
      </c>
      <c r="D1098" s="318" t="s">
        <v>1596</v>
      </c>
      <c r="E1098" s="301"/>
    </row>
    <row r="1099" spans="1:5" x14ac:dyDescent="0.2">
      <c r="A1099" s="314"/>
      <c r="B1099" s="315"/>
      <c r="C1099" s="313"/>
      <c r="D1099" s="311"/>
      <c r="E1099" s="301"/>
    </row>
    <row r="1100" spans="1:5" x14ac:dyDescent="0.2">
      <c r="A1100" s="314"/>
      <c r="B1100" s="313" t="s">
        <v>1595</v>
      </c>
      <c r="C1100" s="312"/>
      <c r="D1100" s="311" t="s">
        <v>1594</v>
      </c>
      <c r="E1100" s="301"/>
    </row>
    <row r="1101" spans="1:5" x14ac:dyDescent="0.2">
      <c r="A1101" s="314"/>
      <c r="B1101" s="315"/>
      <c r="C1101" s="319" t="s">
        <v>1593</v>
      </c>
      <c r="D1101" s="318" t="s">
        <v>1592</v>
      </c>
      <c r="E1101" s="301"/>
    </row>
    <row r="1102" spans="1:5" x14ac:dyDescent="0.2">
      <c r="A1102" s="314"/>
      <c r="B1102" s="315"/>
      <c r="C1102" s="319" t="s">
        <v>1591</v>
      </c>
      <c r="D1102" s="318" t="s">
        <v>1590</v>
      </c>
      <c r="E1102" s="301"/>
    </row>
    <row r="1103" spans="1:5" x14ac:dyDescent="0.2">
      <c r="A1103" s="314"/>
      <c r="B1103" s="315"/>
      <c r="C1103" s="313"/>
      <c r="D1103" s="311"/>
      <c r="E1103" s="301"/>
    </row>
    <row r="1104" spans="1:5" x14ac:dyDescent="0.2">
      <c r="A1104" s="314"/>
      <c r="B1104" s="315"/>
      <c r="C1104" s="313"/>
      <c r="D1104" s="311"/>
      <c r="E1104" s="301"/>
    </row>
    <row r="1105" spans="1:5" x14ac:dyDescent="0.2">
      <c r="A1105" s="314"/>
      <c r="B1105" s="315"/>
      <c r="C1105" s="313"/>
      <c r="D1105" s="311" t="s">
        <v>334</v>
      </c>
      <c r="E1105" s="301"/>
    </row>
    <row r="1106" spans="1:5" x14ac:dyDescent="0.2">
      <c r="A1106" s="314"/>
      <c r="B1106" s="315"/>
      <c r="C1106" s="319"/>
      <c r="D1106" s="318"/>
      <c r="E1106" s="301"/>
    </row>
    <row r="1107" spans="1:5" x14ac:dyDescent="0.2">
      <c r="A1107" s="317">
        <v>64</v>
      </c>
      <c r="B1107" s="315"/>
      <c r="C1107" s="312"/>
      <c r="D1107" s="311" t="s">
        <v>1589</v>
      </c>
      <c r="E1107" s="301"/>
    </row>
    <row r="1108" spans="1:5" x14ac:dyDescent="0.2">
      <c r="A1108" s="314"/>
      <c r="B1108" s="315"/>
      <c r="C1108" s="313"/>
      <c r="D1108" s="311"/>
      <c r="E1108" s="301"/>
    </row>
    <row r="1109" spans="1:5" x14ac:dyDescent="0.2">
      <c r="A1109" s="314"/>
      <c r="B1109" s="313" t="s">
        <v>1588</v>
      </c>
      <c r="C1109" s="312"/>
      <c r="D1109" s="311" t="s">
        <v>1587</v>
      </c>
      <c r="E1109" s="301"/>
    </row>
    <row r="1110" spans="1:5" x14ac:dyDescent="0.2">
      <c r="A1110" s="314"/>
      <c r="B1110" s="315"/>
      <c r="C1110" s="319" t="s">
        <v>1586</v>
      </c>
      <c r="D1110" s="318" t="s">
        <v>1585</v>
      </c>
      <c r="E1110" s="301"/>
    </row>
    <row r="1111" spans="1:5" x14ac:dyDescent="0.2">
      <c r="A1111" s="314"/>
      <c r="B1111" s="315"/>
      <c r="C1111" s="319" t="s">
        <v>1584</v>
      </c>
      <c r="D1111" s="318" t="s">
        <v>1583</v>
      </c>
      <c r="E1111" s="301"/>
    </row>
    <row r="1112" spans="1:5" x14ac:dyDescent="0.2">
      <c r="A1112" s="314"/>
      <c r="B1112" s="315"/>
      <c r="C1112" s="313"/>
      <c r="D1112" s="311"/>
      <c r="E1112" s="301"/>
    </row>
    <row r="1113" spans="1:5" x14ac:dyDescent="0.2">
      <c r="A1113" s="314"/>
      <c r="B1113" s="313" t="s">
        <v>1582</v>
      </c>
      <c r="C1113" s="312"/>
      <c r="D1113" s="311" t="s">
        <v>1580</v>
      </c>
      <c r="E1113" s="301"/>
    </row>
    <row r="1114" spans="1:5" x14ac:dyDescent="0.2">
      <c r="A1114" s="314"/>
      <c r="B1114" s="315"/>
      <c r="C1114" s="319" t="s">
        <v>1581</v>
      </c>
      <c r="D1114" s="318" t="s">
        <v>1580</v>
      </c>
      <c r="E1114" s="301"/>
    </row>
    <row r="1115" spans="1:5" x14ac:dyDescent="0.2">
      <c r="A1115" s="314"/>
      <c r="B1115" s="315"/>
      <c r="C1115" s="313"/>
      <c r="D1115" s="311"/>
      <c r="E1115" s="301"/>
    </row>
    <row r="1116" spans="1:5" x14ac:dyDescent="0.2">
      <c r="A1116" s="314"/>
      <c r="B1116" s="313" t="s">
        <v>1579</v>
      </c>
      <c r="C1116" s="312"/>
      <c r="D1116" s="311" t="s">
        <v>1577</v>
      </c>
      <c r="E1116" s="301"/>
    </row>
    <row r="1117" spans="1:5" x14ac:dyDescent="0.2">
      <c r="A1117" s="314"/>
      <c r="B1117" s="315"/>
      <c r="C1117" s="319" t="s">
        <v>1578</v>
      </c>
      <c r="D1117" s="322" t="s">
        <v>1577</v>
      </c>
      <c r="E1117" s="301"/>
    </row>
    <row r="1118" spans="1:5" x14ac:dyDescent="0.2">
      <c r="A1118" s="314"/>
      <c r="B1118" s="315"/>
      <c r="C1118" s="319"/>
      <c r="D1118" s="318"/>
      <c r="E1118" s="301"/>
    </row>
    <row r="1119" spans="1:5" x14ac:dyDescent="0.2">
      <c r="A1119" s="314"/>
      <c r="B1119" s="313" t="s">
        <v>1576</v>
      </c>
      <c r="C1119" s="312"/>
      <c r="D1119" s="311" t="s">
        <v>1575</v>
      </c>
      <c r="E1119" s="301"/>
    </row>
    <row r="1120" spans="1:5" x14ac:dyDescent="0.2">
      <c r="A1120" s="314"/>
      <c r="B1120" s="315"/>
      <c r="C1120" s="319" t="s">
        <v>1574</v>
      </c>
      <c r="D1120" s="318" t="s">
        <v>1573</v>
      </c>
      <c r="E1120" s="301"/>
    </row>
    <row r="1121" spans="1:5" ht="12.75" customHeight="1" x14ac:dyDescent="0.2">
      <c r="A1121" s="314"/>
      <c r="B1121" s="315"/>
      <c r="C1121" s="319" t="s">
        <v>1572</v>
      </c>
      <c r="D1121" s="318" t="s">
        <v>1571</v>
      </c>
      <c r="E1121" s="301"/>
    </row>
    <row r="1122" spans="1:5" ht="12.75" customHeight="1" x14ac:dyDescent="0.2">
      <c r="A1122" s="327"/>
      <c r="B1122" s="325"/>
      <c r="C1122" s="319" t="s">
        <v>1570</v>
      </c>
      <c r="D1122" s="318" t="s">
        <v>1569</v>
      </c>
      <c r="E1122" s="301"/>
    </row>
    <row r="1123" spans="1:5" ht="12.75" customHeight="1" x14ac:dyDescent="0.2">
      <c r="A1123" s="327"/>
      <c r="B1123" s="325"/>
      <c r="C1123" s="319" t="s">
        <v>1568</v>
      </c>
      <c r="D1123" s="318" t="s">
        <v>1567</v>
      </c>
      <c r="E1123" s="301"/>
    </row>
    <row r="1124" spans="1:5" ht="12.75" customHeight="1" x14ac:dyDescent="0.2">
      <c r="A1124" s="327"/>
      <c r="B1124" s="325"/>
      <c r="C1124" s="319" t="s">
        <v>1566</v>
      </c>
      <c r="D1124" s="318" t="s">
        <v>1565</v>
      </c>
      <c r="E1124" s="301"/>
    </row>
    <row r="1125" spans="1:5" ht="12.75" customHeight="1" x14ac:dyDescent="0.2">
      <c r="A1125" s="327"/>
      <c r="B1125" s="325"/>
      <c r="C1125" s="319" t="s">
        <v>1564</v>
      </c>
      <c r="D1125" s="318" t="s">
        <v>1563</v>
      </c>
      <c r="E1125" s="301"/>
    </row>
    <row r="1126" spans="1:5" ht="12.75" customHeight="1" x14ac:dyDescent="0.2">
      <c r="A1126" s="314"/>
      <c r="B1126" s="315"/>
      <c r="C1126" s="319" t="s">
        <v>1562</v>
      </c>
      <c r="D1126" s="318" t="s">
        <v>1561</v>
      </c>
      <c r="E1126" s="301"/>
    </row>
    <row r="1127" spans="1:5" ht="12.75" customHeight="1" x14ac:dyDescent="0.2">
      <c r="A1127" s="327"/>
      <c r="B1127" s="325"/>
      <c r="C1127" s="319" t="s">
        <v>1560</v>
      </c>
      <c r="D1127" s="318" t="s">
        <v>1559</v>
      </c>
      <c r="E1127" s="301"/>
    </row>
    <row r="1128" spans="1:5" ht="12.75" customHeight="1" x14ac:dyDescent="0.2">
      <c r="A1128" s="327"/>
      <c r="B1128" s="325"/>
      <c r="C1128" s="319" t="s">
        <v>1558</v>
      </c>
      <c r="D1128" s="318" t="s">
        <v>1557</v>
      </c>
      <c r="E1128" s="301"/>
    </row>
    <row r="1129" spans="1:5" ht="12.75" customHeight="1" x14ac:dyDescent="0.2">
      <c r="A1129" s="327"/>
      <c r="B1129" s="325"/>
      <c r="C1129" s="319" t="s">
        <v>1556</v>
      </c>
      <c r="D1129" s="318" t="s">
        <v>1555</v>
      </c>
      <c r="E1129" s="301"/>
    </row>
    <row r="1130" spans="1:5" ht="12.75" customHeight="1" x14ac:dyDescent="0.2">
      <c r="A1130" s="314"/>
      <c r="B1130" s="315"/>
      <c r="C1130" s="313"/>
      <c r="D1130" s="311"/>
      <c r="E1130" s="301"/>
    </row>
    <row r="1131" spans="1:5" ht="25.5" x14ac:dyDescent="0.2">
      <c r="A1131" s="317">
        <v>65</v>
      </c>
      <c r="B1131" s="315"/>
      <c r="C1131" s="312"/>
      <c r="D1131" s="311" t="s">
        <v>1554</v>
      </c>
      <c r="E1131" s="301"/>
    </row>
    <row r="1132" spans="1:5" x14ac:dyDescent="0.2">
      <c r="A1132" s="314"/>
      <c r="B1132" s="315"/>
      <c r="C1132" s="313"/>
      <c r="D1132" s="311"/>
      <c r="E1132" s="301"/>
    </row>
    <row r="1133" spans="1:5" x14ac:dyDescent="0.2">
      <c r="A1133" s="314"/>
      <c r="B1133" s="313" t="s">
        <v>1553</v>
      </c>
      <c r="C1133" s="312"/>
      <c r="D1133" s="311" t="s">
        <v>1552</v>
      </c>
      <c r="E1133" s="301"/>
    </row>
    <row r="1134" spans="1:5" x14ac:dyDescent="0.2">
      <c r="A1134" s="314"/>
      <c r="B1134" s="315"/>
      <c r="C1134" s="319" t="s">
        <v>1551</v>
      </c>
      <c r="D1134" s="318" t="s">
        <v>1550</v>
      </c>
      <c r="E1134" s="301"/>
    </row>
    <row r="1135" spans="1:5" x14ac:dyDescent="0.2">
      <c r="A1135" s="314"/>
      <c r="B1135" s="315"/>
      <c r="C1135" s="319" t="s">
        <v>1549</v>
      </c>
      <c r="D1135" s="318" t="s">
        <v>1548</v>
      </c>
      <c r="E1135" s="301"/>
    </row>
    <row r="1136" spans="1:5" x14ac:dyDescent="0.2">
      <c r="A1136" s="314"/>
      <c r="B1136" s="315"/>
      <c r="C1136" s="313"/>
      <c r="D1136" s="311"/>
      <c r="E1136" s="301"/>
    </row>
    <row r="1137" spans="1:5" x14ac:dyDescent="0.2">
      <c r="A1137" s="314"/>
      <c r="B1137" s="313" t="s">
        <v>1547</v>
      </c>
      <c r="C1137" s="312"/>
      <c r="D1137" s="311" t="s">
        <v>1545</v>
      </c>
      <c r="E1137" s="301"/>
    </row>
    <row r="1138" spans="1:5" x14ac:dyDescent="0.2">
      <c r="A1138" s="314"/>
      <c r="B1138" s="315"/>
      <c r="C1138" s="319" t="s">
        <v>1546</v>
      </c>
      <c r="D1138" s="318" t="s">
        <v>1545</v>
      </c>
      <c r="E1138" s="301"/>
    </row>
    <row r="1139" spans="1:5" x14ac:dyDescent="0.2">
      <c r="A1139" s="314"/>
      <c r="B1139" s="315"/>
      <c r="C1139" s="313"/>
      <c r="D1139" s="311"/>
      <c r="E1139" s="301"/>
    </row>
    <row r="1140" spans="1:5" x14ac:dyDescent="0.2">
      <c r="A1140" s="314"/>
      <c r="B1140" s="313" t="s">
        <v>1544</v>
      </c>
      <c r="C1140" s="312"/>
      <c r="D1140" s="311" t="s">
        <v>1542</v>
      </c>
      <c r="E1140" s="301"/>
    </row>
    <row r="1141" spans="1:5" x14ac:dyDescent="0.2">
      <c r="A1141" s="314"/>
      <c r="B1141" s="315"/>
      <c r="C1141" s="319" t="s">
        <v>1543</v>
      </c>
      <c r="D1141" s="318" t="s">
        <v>1542</v>
      </c>
      <c r="E1141" s="301"/>
    </row>
    <row r="1142" spans="1:5" x14ac:dyDescent="0.2">
      <c r="A1142" s="314"/>
      <c r="B1142" s="315"/>
      <c r="C1142" s="313"/>
      <c r="D1142" s="311"/>
      <c r="E1142" s="301"/>
    </row>
    <row r="1143" spans="1:5" x14ac:dyDescent="0.2">
      <c r="A1143" s="317">
        <v>66</v>
      </c>
      <c r="B1143" s="315"/>
      <c r="C1143" s="312"/>
      <c r="D1143" s="311" t="s">
        <v>1541</v>
      </c>
      <c r="E1143" s="301"/>
    </row>
    <row r="1144" spans="1:5" x14ac:dyDescent="0.2">
      <c r="A1144" s="314"/>
      <c r="B1144" s="315"/>
      <c r="C1144" s="313"/>
      <c r="D1144" s="311"/>
      <c r="E1144" s="301"/>
    </row>
    <row r="1145" spans="1:5" ht="25.5" x14ac:dyDescent="0.2">
      <c r="A1145" s="314"/>
      <c r="B1145" s="313" t="s">
        <v>1540</v>
      </c>
      <c r="C1145" s="312"/>
      <c r="D1145" s="311" t="s">
        <v>1539</v>
      </c>
      <c r="E1145" s="301"/>
    </row>
    <row r="1146" spans="1:5" x14ac:dyDescent="0.2">
      <c r="A1146" s="314"/>
      <c r="B1146" s="315"/>
      <c r="C1146" s="319" t="s">
        <v>1538</v>
      </c>
      <c r="D1146" s="318" t="s">
        <v>1537</v>
      </c>
      <c r="E1146" s="301"/>
    </row>
    <row r="1147" spans="1:5" x14ac:dyDescent="0.2">
      <c r="A1147" s="314"/>
      <c r="B1147" s="315"/>
      <c r="C1147" s="319" t="s">
        <v>1536</v>
      </c>
      <c r="D1147" s="318" t="s">
        <v>1535</v>
      </c>
      <c r="E1147" s="301"/>
    </row>
    <row r="1148" spans="1:5" x14ac:dyDescent="0.2">
      <c r="A1148" s="314"/>
      <c r="B1148" s="315"/>
      <c r="C1148" s="319" t="s">
        <v>1534</v>
      </c>
      <c r="D1148" s="318" t="s">
        <v>1533</v>
      </c>
      <c r="E1148" s="301"/>
    </row>
    <row r="1149" spans="1:5" x14ac:dyDescent="0.2">
      <c r="A1149" s="314"/>
      <c r="B1149" s="315"/>
      <c r="C1149" s="313"/>
      <c r="D1149" s="311"/>
      <c r="E1149" s="301"/>
    </row>
    <row r="1150" spans="1:5" x14ac:dyDescent="0.2">
      <c r="A1150" s="314"/>
      <c r="B1150" s="313" t="s">
        <v>1532</v>
      </c>
      <c r="C1150" s="312"/>
      <c r="D1150" s="311" t="s">
        <v>1531</v>
      </c>
      <c r="E1150" s="301"/>
    </row>
    <row r="1151" spans="1:5" x14ac:dyDescent="0.2">
      <c r="A1151" s="314"/>
      <c r="B1151" s="315"/>
      <c r="C1151" s="319" t="s">
        <v>1530</v>
      </c>
      <c r="D1151" s="318" t="s">
        <v>1529</v>
      </c>
      <c r="E1151" s="301"/>
    </row>
    <row r="1152" spans="1:5" x14ac:dyDescent="0.2">
      <c r="A1152" s="314"/>
      <c r="B1152" s="315"/>
      <c r="C1152" s="319" t="s">
        <v>1528</v>
      </c>
      <c r="D1152" s="318" t="s">
        <v>1527</v>
      </c>
      <c r="E1152" s="301"/>
    </row>
    <row r="1153" spans="1:5" x14ac:dyDescent="0.2">
      <c r="A1153" s="314"/>
      <c r="B1153" s="315"/>
      <c r="C1153" s="319" t="s">
        <v>1526</v>
      </c>
      <c r="D1153" s="318" t="s">
        <v>1525</v>
      </c>
      <c r="E1153" s="301"/>
    </row>
    <row r="1154" spans="1:5" x14ac:dyDescent="0.2">
      <c r="A1154" s="314"/>
      <c r="B1154" s="315"/>
      <c r="C1154" s="313"/>
      <c r="D1154" s="311"/>
      <c r="E1154" s="301"/>
    </row>
    <row r="1155" spans="1:5" x14ac:dyDescent="0.2">
      <c r="A1155" s="314"/>
      <c r="B1155" s="313" t="s">
        <v>1524</v>
      </c>
      <c r="C1155" s="312"/>
      <c r="D1155" s="311" t="s">
        <v>1522</v>
      </c>
      <c r="E1155" s="301"/>
    </row>
    <row r="1156" spans="1:5" x14ac:dyDescent="0.2">
      <c r="A1156" s="314"/>
      <c r="B1156" s="315"/>
      <c r="C1156" s="319" t="s">
        <v>1523</v>
      </c>
      <c r="D1156" s="318" t="s">
        <v>1522</v>
      </c>
      <c r="E1156" s="301"/>
    </row>
    <row r="1157" spans="1:5" x14ac:dyDescent="0.2">
      <c r="A1157" s="314"/>
      <c r="B1157" s="315"/>
      <c r="C1157" s="313"/>
      <c r="D1157" s="311"/>
      <c r="E1157" s="301"/>
    </row>
    <row r="1158" spans="1:5" x14ac:dyDescent="0.2">
      <c r="A1158" s="314"/>
      <c r="B1158" s="315"/>
      <c r="C1158" s="313"/>
      <c r="D1158" s="311"/>
      <c r="E1158" s="301"/>
    </row>
    <row r="1159" spans="1:5" x14ac:dyDescent="0.2">
      <c r="A1159" s="314"/>
      <c r="B1159" s="315"/>
      <c r="C1159" s="313"/>
      <c r="D1159" s="311" t="s">
        <v>333</v>
      </c>
      <c r="E1159" s="301"/>
    </row>
    <row r="1160" spans="1:5" x14ac:dyDescent="0.2">
      <c r="A1160" s="314"/>
      <c r="B1160" s="315"/>
      <c r="C1160" s="319"/>
      <c r="D1160" s="318"/>
      <c r="E1160" s="301"/>
    </row>
    <row r="1161" spans="1:5" x14ac:dyDescent="0.2">
      <c r="A1161" s="317">
        <v>68</v>
      </c>
      <c r="B1161" s="315"/>
      <c r="C1161" s="312"/>
      <c r="D1161" s="311" t="s">
        <v>1521</v>
      </c>
      <c r="E1161" s="301"/>
    </row>
    <row r="1162" spans="1:5" x14ac:dyDescent="0.2">
      <c r="A1162" s="314"/>
      <c r="B1162" s="315"/>
      <c r="C1162" s="313"/>
      <c r="D1162" s="311"/>
      <c r="E1162" s="301"/>
    </row>
    <row r="1163" spans="1:5" x14ac:dyDescent="0.2">
      <c r="A1163" s="314"/>
      <c r="B1163" s="313" t="s">
        <v>1520</v>
      </c>
      <c r="C1163" s="312"/>
      <c r="D1163" s="311" t="s">
        <v>1518</v>
      </c>
      <c r="E1163" s="301"/>
    </row>
    <row r="1164" spans="1:5" x14ac:dyDescent="0.2">
      <c r="A1164" s="320"/>
      <c r="B1164" s="316"/>
      <c r="C1164" s="319" t="s">
        <v>1519</v>
      </c>
      <c r="D1164" s="318" t="s">
        <v>1518</v>
      </c>
      <c r="E1164" s="301"/>
    </row>
    <row r="1165" spans="1:5" x14ac:dyDescent="0.2">
      <c r="A1165" s="314"/>
      <c r="B1165" s="315"/>
      <c r="C1165" s="332"/>
      <c r="D1165" s="331"/>
      <c r="E1165" s="301"/>
    </row>
    <row r="1166" spans="1:5" x14ac:dyDescent="0.2">
      <c r="A1166" s="314"/>
      <c r="B1166" s="313" t="s">
        <v>1517</v>
      </c>
      <c r="C1166" s="312"/>
      <c r="D1166" s="311" t="s">
        <v>1516</v>
      </c>
      <c r="E1166" s="301"/>
    </row>
    <row r="1167" spans="1:5" ht="12.75" customHeight="1" x14ac:dyDescent="0.2">
      <c r="A1167" s="314"/>
      <c r="B1167" s="315"/>
      <c r="C1167" s="330" t="s">
        <v>1515</v>
      </c>
      <c r="D1167" s="318" t="s">
        <v>1514</v>
      </c>
      <c r="E1167" s="301"/>
    </row>
    <row r="1168" spans="1:5" ht="12.75" customHeight="1" x14ac:dyDescent="0.2">
      <c r="A1168" s="327"/>
      <c r="B1168" s="325"/>
      <c r="C1168" s="319" t="s">
        <v>1513</v>
      </c>
      <c r="D1168" s="318" t="s">
        <v>1512</v>
      </c>
      <c r="E1168" s="301"/>
    </row>
    <row r="1169" spans="1:5" ht="12.75" customHeight="1" x14ac:dyDescent="0.2">
      <c r="A1169" s="327"/>
      <c r="B1169" s="325"/>
      <c r="C1169" s="319" t="s">
        <v>1511</v>
      </c>
      <c r="D1169" s="318" t="s">
        <v>1510</v>
      </c>
      <c r="E1169" s="301"/>
    </row>
    <row r="1170" spans="1:5" ht="12.75" customHeight="1" x14ac:dyDescent="0.2">
      <c r="A1170" s="327"/>
      <c r="B1170" s="325"/>
      <c r="C1170" s="319" t="s">
        <v>1509</v>
      </c>
      <c r="D1170" s="318" t="s">
        <v>1508</v>
      </c>
      <c r="E1170" s="301"/>
    </row>
    <row r="1171" spans="1:5" ht="12.75" customHeight="1" x14ac:dyDescent="0.2">
      <c r="A1171" s="327"/>
      <c r="B1171" s="325"/>
      <c r="C1171" s="319" t="s">
        <v>1507</v>
      </c>
      <c r="D1171" s="322" t="s">
        <v>1506</v>
      </c>
      <c r="E1171" s="301"/>
    </row>
    <row r="1172" spans="1:5" ht="12.75" customHeight="1" x14ac:dyDescent="0.2">
      <c r="A1172" s="314"/>
      <c r="B1172" s="315"/>
      <c r="C1172" s="313"/>
      <c r="D1172" s="311"/>
      <c r="E1172" s="301"/>
    </row>
    <row r="1173" spans="1:5" x14ac:dyDescent="0.2">
      <c r="A1173" s="314"/>
      <c r="B1173" s="313" t="s">
        <v>1505</v>
      </c>
      <c r="C1173" s="312"/>
      <c r="D1173" s="311" t="s">
        <v>1504</v>
      </c>
      <c r="E1173" s="301"/>
    </row>
    <row r="1174" spans="1:5" x14ac:dyDescent="0.2">
      <c r="A1174" s="314"/>
      <c r="B1174" s="315"/>
      <c r="C1174" s="319" t="s">
        <v>1503</v>
      </c>
      <c r="D1174" s="318" t="s">
        <v>1502</v>
      </c>
      <c r="E1174" s="301"/>
    </row>
    <row r="1175" spans="1:5" x14ac:dyDescent="0.2">
      <c r="A1175" s="314"/>
      <c r="B1175" s="315"/>
      <c r="C1175" s="319" t="s">
        <v>1501</v>
      </c>
      <c r="D1175" s="318" t="s">
        <v>1500</v>
      </c>
      <c r="E1175" s="301"/>
    </row>
    <row r="1176" spans="1:5" x14ac:dyDescent="0.2">
      <c r="A1176" s="314"/>
      <c r="B1176" s="315"/>
      <c r="C1176" s="313"/>
      <c r="D1176" s="311"/>
      <c r="E1176" s="301"/>
    </row>
    <row r="1177" spans="1:5" x14ac:dyDescent="0.2">
      <c r="A1177" s="314"/>
      <c r="B1177" s="315"/>
      <c r="C1177" s="313"/>
      <c r="D1177" s="311"/>
      <c r="E1177" s="301"/>
    </row>
    <row r="1178" spans="1:5" x14ac:dyDescent="0.2">
      <c r="A1178" s="314"/>
      <c r="B1178" s="315"/>
      <c r="C1178" s="313"/>
      <c r="D1178" s="311"/>
      <c r="E1178" s="301"/>
    </row>
    <row r="1179" spans="1:5" x14ac:dyDescent="0.2">
      <c r="A1179" s="314"/>
      <c r="B1179" s="315"/>
      <c r="C1179" s="313"/>
      <c r="D1179" s="311" t="s">
        <v>332</v>
      </c>
      <c r="E1179" s="301"/>
    </row>
    <row r="1180" spans="1:5" x14ac:dyDescent="0.2">
      <c r="A1180" s="314"/>
      <c r="B1180" s="315"/>
      <c r="C1180" s="319"/>
      <c r="D1180" s="318"/>
      <c r="E1180" s="301"/>
    </row>
    <row r="1181" spans="1:5" x14ac:dyDescent="0.2">
      <c r="A1181" s="317">
        <v>69</v>
      </c>
      <c r="B1181" s="315"/>
      <c r="C1181" s="312"/>
      <c r="D1181" s="311" t="s">
        <v>1499</v>
      </c>
      <c r="E1181" s="301"/>
    </row>
    <row r="1182" spans="1:5" x14ac:dyDescent="0.2">
      <c r="A1182" s="314"/>
      <c r="B1182" s="315"/>
      <c r="C1182" s="313"/>
      <c r="D1182" s="311"/>
      <c r="E1182" s="301"/>
    </row>
    <row r="1183" spans="1:5" x14ac:dyDescent="0.2">
      <c r="A1183" s="314"/>
      <c r="B1183" s="313" t="s">
        <v>1498</v>
      </c>
      <c r="C1183" s="312"/>
      <c r="D1183" s="311" t="s">
        <v>1496</v>
      </c>
      <c r="E1183" s="301"/>
    </row>
    <row r="1184" spans="1:5" x14ac:dyDescent="0.2">
      <c r="A1184" s="314"/>
      <c r="B1184" s="315"/>
      <c r="C1184" s="319" t="s">
        <v>1497</v>
      </c>
      <c r="D1184" s="318" t="s">
        <v>1496</v>
      </c>
      <c r="E1184" s="301"/>
    </row>
    <row r="1185" spans="1:5" x14ac:dyDescent="0.2">
      <c r="A1185" s="314"/>
      <c r="B1185" s="315"/>
      <c r="C1185" s="313"/>
      <c r="D1185" s="311"/>
      <c r="E1185" s="301"/>
    </row>
    <row r="1186" spans="1:5" x14ac:dyDescent="0.2">
      <c r="A1186" s="314"/>
      <c r="B1186" s="313" t="s">
        <v>1495</v>
      </c>
      <c r="C1186" s="312"/>
      <c r="D1186" s="311" t="s">
        <v>1493</v>
      </c>
      <c r="E1186" s="301"/>
    </row>
    <row r="1187" spans="1:5" x14ac:dyDescent="0.2">
      <c r="A1187" s="314"/>
      <c r="B1187" s="315"/>
      <c r="C1187" s="319" t="s">
        <v>1494</v>
      </c>
      <c r="D1187" s="322" t="s">
        <v>1493</v>
      </c>
      <c r="E1187" s="301"/>
    </row>
    <row r="1188" spans="1:5" x14ac:dyDescent="0.2">
      <c r="A1188" s="314"/>
      <c r="B1188" s="315"/>
      <c r="C1188" s="313"/>
      <c r="D1188" s="311"/>
      <c r="E1188" s="301"/>
    </row>
    <row r="1189" spans="1:5" x14ac:dyDescent="0.2">
      <c r="A1189" s="317">
        <v>70</v>
      </c>
      <c r="B1189" s="315"/>
      <c r="C1189" s="312"/>
      <c r="D1189" s="311" t="s">
        <v>1492</v>
      </c>
      <c r="E1189" s="301"/>
    </row>
    <row r="1190" spans="1:5" x14ac:dyDescent="0.2">
      <c r="A1190" s="314"/>
      <c r="B1190" s="315"/>
      <c r="C1190" s="313"/>
      <c r="D1190" s="311"/>
      <c r="E1190" s="301"/>
    </row>
    <row r="1191" spans="1:5" x14ac:dyDescent="0.2">
      <c r="A1191" s="314"/>
      <c r="B1191" s="313" t="s">
        <v>1491</v>
      </c>
      <c r="C1191" s="312"/>
      <c r="D1191" s="329" t="s">
        <v>1489</v>
      </c>
      <c r="E1191" s="301"/>
    </row>
    <row r="1192" spans="1:5" x14ac:dyDescent="0.2">
      <c r="A1192" s="314"/>
      <c r="B1192" s="315"/>
      <c r="C1192" s="319" t="s">
        <v>1490</v>
      </c>
      <c r="D1192" s="318" t="s">
        <v>1489</v>
      </c>
      <c r="E1192" s="301"/>
    </row>
    <row r="1193" spans="1:5" x14ac:dyDescent="0.2">
      <c r="A1193" s="314"/>
      <c r="B1193" s="315"/>
      <c r="C1193" s="313"/>
      <c r="D1193" s="311"/>
      <c r="E1193" s="301"/>
    </row>
    <row r="1194" spans="1:5" x14ac:dyDescent="0.2">
      <c r="A1194" s="314"/>
      <c r="B1194" s="313" t="s">
        <v>1488</v>
      </c>
      <c r="C1194" s="312"/>
      <c r="D1194" s="311" t="s">
        <v>1487</v>
      </c>
      <c r="E1194" s="301"/>
    </row>
    <row r="1195" spans="1:5" x14ac:dyDescent="0.2">
      <c r="A1195" s="314"/>
      <c r="B1195" s="315"/>
      <c r="C1195" s="319" t="s">
        <v>1486</v>
      </c>
      <c r="D1195" s="322" t="s">
        <v>1485</v>
      </c>
      <c r="E1195" s="301"/>
    </row>
    <row r="1196" spans="1:5" x14ac:dyDescent="0.2">
      <c r="A1196" s="314"/>
      <c r="B1196" s="315"/>
      <c r="C1196" s="319" t="s">
        <v>1484</v>
      </c>
      <c r="D1196" s="318" t="s">
        <v>1483</v>
      </c>
      <c r="E1196" s="301"/>
    </row>
    <row r="1197" spans="1:5" x14ac:dyDescent="0.2">
      <c r="A1197" s="314"/>
      <c r="B1197" s="315"/>
      <c r="C1197" s="313"/>
      <c r="D1197" s="311"/>
      <c r="E1197" s="301"/>
    </row>
    <row r="1198" spans="1:5" x14ac:dyDescent="0.2">
      <c r="A1198" s="317">
        <v>71</v>
      </c>
      <c r="B1198" s="315"/>
      <c r="C1198" s="312"/>
      <c r="D1198" s="311" t="s">
        <v>1482</v>
      </c>
      <c r="E1198" s="301"/>
    </row>
    <row r="1199" spans="1:5" x14ac:dyDescent="0.2">
      <c r="A1199" s="314"/>
      <c r="B1199" s="315"/>
      <c r="C1199" s="313"/>
      <c r="D1199" s="311"/>
      <c r="E1199" s="301"/>
    </row>
    <row r="1200" spans="1:5" ht="12.75" customHeight="1" x14ac:dyDescent="0.2">
      <c r="A1200" s="314"/>
      <c r="B1200" s="313" t="s">
        <v>1481</v>
      </c>
      <c r="C1200" s="312"/>
      <c r="D1200" s="311" t="s">
        <v>1480</v>
      </c>
      <c r="E1200" s="301"/>
    </row>
    <row r="1201" spans="1:5" ht="12.75" customHeight="1" x14ac:dyDescent="0.2">
      <c r="A1201" s="314"/>
      <c r="B1201" s="315"/>
      <c r="C1201" s="319" t="s">
        <v>1479</v>
      </c>
      <c r="D1201" s="318" t="s">
        <v>1478</v>
      </c>
      <c r="E1201" s="301"/>
    </row>
    <row r="1202" spans="1:5" ht="12.75" customHeight="1" x14ac:dyDescent="0.2">
      <c r="A1202" s="314"/>
      <c r="B1202" s="315"/>
      <c r="C1202" s="319" t="s">
        <v>1477</v>
      </c>
      <c r="D1202" s="318" t="s">
        <v>1476</v>
      </c>
      <c r="E1202" s="301"/>
    </row>
    <row r="1203" spans="1:5" ht="12.75" customHeight="1" x14ac:dyDescent="0.2">
      <c r="A1203" s="327"/>
      <c r="B1203" s="325"/>
      <c r="C1203" s="319" t="s">
        <v>1475</v>
      </c>
      <c r="D1203" s="318" t="s">
        <v>1474</v>
      </c>
      <c r="E1203" s="301"/>
    </row>
    <row r="1204" spans="1:5" ht="12.75" customHeight="1" x14ac:dyDescent="0.2">
      <c r="A1204" s="314"/>
      <c r="B1204" s="315"/>
      <c r="C1204" s="319" t="s">
        <v>1473</v>
      </c>
      <c r="D1204" s="318" t="s">
        <v>1472</v>
      </c>
      <c r="E1204" s="301"/>
    </row>
    <row r="1205" spans="1:5" ht="12.75" customHeight="1" x14ac:dyDescent="0.2">
      <c r="A1205" s="327"/>
      <c r="B1205" s="321"/>
      <c r="C1205" s="312" t="s">
        <v>1471</v>
      </c>
      <c r="D1205" s="318" t="s">
        <v>1470</v>
      </c>
      <c r="E1205" s="301"/>
    </row>
    <row r="1206" spans="1:5" ht="12.75" customHeight="1" x14ac:dyDescent="0.2">
      <c r="A1206" s="327"/>
      <c r="B1206" s="321"/>
      <c r="C1206" s="312" t="s">
        <v>1469</v>
      </c>
      <c r="D1206" s="318" t="s">
        <v>1468</v>
      </c>
      <c r="E1206" s="301"/>
    </row>
    <row r="1207" spans="1:5" ht="12.75" customHeight="1" x14ac:dyDescent="0.2">
      <c r="A1207" s="327"/>
      <c r="B1207" s="321"/>
      <c r="C1207" s="324"/>
      <c r="D1207" s="323"/>
      <c r="E1207" s="301"/>
    </row>
    <row r="1208" spans="1:5" ht="12.75" customHeight="1" x14ac:dyDescent="0.2">
      <c r="A1208" s="314"/>
      <c r="B1208" s="313" t="s">
        <v>1467</v>
      </c>
      <c r="C1208" s="312"/>
      <c r="D1208" s="311" t="s">
        <v>1465</v>
      </c>
      <c r="E1208" s="301"/>
    </row>
    <row r="1209" spans="1:5" ht="12.75" customHeight="1" x14ac:dyDescent="0.2">
      <c r="A1209" s="314"/>
      <c r="B1209" s="315"/>
      <c r="C1209" s="319" t="s">
        <v>1466</v>
      </c>
      <c r="D1209" s="318" t="s">
        <v>1465</v>
      </c>
      <c r="E1209" s="301"/>
    </row>
    <row r="1210" spans="1:5" ht="12.75" customHeight="1" x14ac:dyDescent="0.2">
      <c r="A1210" s="327"/>
      <c r="B1210" s="325"/>
      <c r="C1210" s="319" t="s">
        <v>1464</v>
      </c>
      <c r="D1210" s="318" t="s">
        <v>1463</v>
      </c>
      <c r="E1210" s="301"/>
    </row>
    <row r="1211" spans="1:5" ht="12.75" customHeight="1" x14ac:dyDescent="0.2">
      <c r="A1211" s="327"/>
      <c r="B1211" s="325"/>
      <c r="C1211" s="319" t="s">
        <v>1462</v>
      </c>
      <c r="D1211" s="318" t="s">
        <v>1461</v>
      </c>
      <c r="E1211" s="301"/>
    </row>
    <row r="1212" spans="1:5" ht="12.75" customHeight="1" x14ac:dyDescent="0.2">
      <c r="A1212" s="314"/>
      <c r="B1212" s="315"/>
      <c r="C1212" s="313"/>
      <c r="D1212" s="311"/>
      <c r="E1212" s="301"/>
    </row>
    <row r="1213" spans="1:5" x14ac:dyDescent="0.2">
      <c r="A1213" s="317">
        <v>72</v>
      </c>
      <c r="B1213" s="315"/>
      <c r="C1213" s="312"/>
      <c r="D1213" s="311" t="s">
        <v>1460</v>
      </c>
      <c r="E1213" s="301"/>
    </row>
    <row r="1214" spans="1:5" x14ac:dyDescent="0.2">
      <c r="A1214" s="314"/>
      <c r="B1214" s="315"/>
      <c r="C1214" s="313"/>
      <c r="D1214" s="311"/>
      <c r="E1214" s="301"/>
    </row>
    <row r="1215" spans="1:5" ht="12.75" customHeight="1" x14ac:dyDescent="0.2">
      <c r="A1215" s="314"/>
      <c r="B1215" s="313" t="s">
        <v>1459</v>
      </c>
      <c r="C1215" s="312"/>
      <c r="D1215" s="311" t="s">
        <v>1458</v>
      </c>
      <c r="E1215" s="301"/>
    </row>
    <row r="1216" spans="1:5" ht="12.75" customHeight="1" x14ac:dyDescent="0.2">
      <c r="A1216" s="314"/>
      <c r="B1216" s="315"/>
      <c r="C1216" s="319" t="s">
        <v>1457</v>
      </c>
      <c r="D1216" s="318" t="s">
        <v>1456</v>
      </c>
      <c r="E1216" s="301"/>
    </row>
    <row r="1217" spans="1:5" ht="12.75" customHeight="1" x14ac:dyDescent="0.2">
      <c r="A1217" s="314"/>
      <c r="B1217" s="315"/>
      <c r="C1217" s="319" t="s">
        <v>1455</v>
      </c>
      <c r="D1217" s="318" t="s">
        <v>1454</v>
      </c>
      <c r="E1217" s="301"/>
    </row>
    <row r="1218" spans="1:5" ht="12.75" customHeight="1" x14ac:dyDescent="0.2">
      <c r="A1218" s="327"/>
      <c r="B1218" s="325"/>
      <c r="C1218" s="319" t="s">
        <v>1453</v>
      </c>
      <c r="D1218" s="318" t="s">
        <v>1452</v>
      </c>
      <c r="E1218" s="301"/>
    </row>
    <row r="1219" spans="1:5" ht="12.75" customHeight="1" x14ac:dyDescent="0.2">
      <c r="A1219" s="327"/>
      <c r="B1219" s="325"/>
      <c r="C1219" s="319" t="s">
        <v>1451</v>
      </c>
      <c r="D1219" s="318" t="s">
        <v>1450</v>
      </c>
      <c r="E1219" s="301"/>
    </row>
    <row r="1220" spans="1:5" ht="12.75" customHeight="1" x14ac:dyDescent="0.2">
      <c r="A1220" s="327"/>
      <c r="B1220" s="325"/>
      <c r="C1220" s="319" t="s">
        <v>1449</v>
      </c>
      <c r="D1220" s="318" t="s">
        <v>1448</v>
      </c>
      <c r="E1220" s="301"/>
    </row>
    <row r="1221" spans="1:5" x14ac:dyDescent="0.2">
      <c r="A1221" s="314"/>
      <c r="B1221" s="315"/>
      <c r="C1221" s="313"/>
      <c r="D1221" s="311"/>
      <c r="E1221" s="301"/>
    </row>
    <row r="1222" spans="1:5" x14ac:dyDescent="0.2">
      <c r="A1222" s="314"/>
      <c r="B1222" s="313" t="s">
        <v>1447</v>
      </c>
      <c r="C1222" s="312"/>
      <c r="D1222" s="311" t="s">
        <v>1445</v>
      </c>
      <c r="E1222" s="301"/>
    </row>
    <row r="1223" spans="1:5" x14ac:dyDescent="0.2">
      <c r="A1223" s="314"/>
      <c r="B1223" s="315"/>
      <c r="C1223" s="319" t="s">
        <v>1446</v>
      </c>
      <c r="D1223" s="318" t="s">
        <v>1445</v>
      </c>
      <c r="E1223" s="301"/>
    </row>
    <row r="1224" spans="1:5" x14ac:dyDescent="0.2">
      <c r="A1224" s="314"/>
      <c r="B1224" s="315"/>
      <c r="C1224" s="313"/>
      <c r="D1224" s="311"/>
      <c r="E1224" s="301"/>
    </row>
    <row r="1225" spans="1:5" x14ac:dyDescent="0.2">
      <c r="A1225" s="317">
        <v>73</v>
      </c>
      <c r="B1225" s="315"/>
      <c r="C1225" s="312"/>
      <c r="D1225" s="311" t="s">
        <v>1444</v>
      </c>
      <c r="E1225" s="301"/>
    </row>
    <row r="1226" spans="1:5" x14ac:dyDescent="0.2">
      <c r="A1226" s="314"/>
      <c r="B1226" s="315"/>
      <c r="C1226" s="313"/>
      <c r="D1226" s="311"/>
      <c r="E1226" s="301"/>
    </row>
    <row r="1227" spans="1:5" x14ac:dyDescent="0.2">
      <c r="A1227" s="314"/>
      <c r="B1227" s="313" t="s">
        <v>1443</v>
      </c>
      <c r="C1227" s="312"/>
      <c r="D1227" s="311" t="s">
        <v>1442</v>
      </c>
      <c r="E1227" s="301"/>
    </row>
    <row r="1228" spans="1:5" x14ac:dyDescent="0.2">
      <c r="A1228" s="314"/>
      <c r="B1228" s="315"/>
      <c r="C1228" s="319" t="s">
        <v>1441</v>
      </c>
      <c r="D1228" s="318" t="s">
        <v>1440</v>
      </c>
      <c r="E1228" s="301"/>
    </row>
    <row r="1229" spans="1:5" x14ac:dyDescent="0.2">
      <c r="A1229" s="314"/>
      <c r="B1229" s="315"/>
      <c r="C1229" s="319" t="s">
        <v>1439</v>
      </c>
      <c r="D1229" s="318" t="s">
        <v>1438</v>
      </c>
      <c r="E1229" s="301"/>
    </row>
    <row r="1230" spans="1:5" x14ac:dyDescent="0.2">
      <c r="A1230" s="314"/>
      <c r="B1230" s="315"/>
      <c r="C1230" s="313"/>
      <c r="D1230" s="311"/>
      <c r="E1230" s="301"/>
    </row>
    <row r="1231" spans="1:5" x14ac:dyDescent="0.2">
      <c r="A1231" s="314"/>
      <c r="B1231" s="313" t="s">
        <v>1437</v>
      </c>
      <c r="C1231" s="312"/>
      <c r="D1231" s="311" t="s">
        <v>1435</v>
      </c>
      <c r="E1231" s="301"/>
    </row>
    <row r="1232" spans="1:5" x14ac:dyDescent="0.2">
      <c r="A1232" s="314"/>
      <c r="B1232" s="315"/>
      <c r="C1232" s="319" t="s">
        <v>1436</v>
      </c>
      <c r="D1232" s="318" t="s">
        <v>1435</v>
      </c>
      <c r="E1232" s="301"/>
    </row>
    <row r="1233" spans="1:5" x14ac:dyDescent="0.2">
      <c r="A1233" s="314"/>
      <c r="B1233" s="315"/>
      <c r="C1233" s="313"/>
      <c r="D1233" s="311"/>
      <c r="E1233" s="301"/>
    </row>
    <row r="1234" spans="1:5" x14ac:dyDescent="0.2">
      <c r="A1234" s="317">
        <v>74</v>
      </c>
      <c r="B1234" s="315"/>
      <c r="C1234" s="312"/>
      <c r="D1234" s="311" t="s">
        <v>1434</v>
      </c>
      <c r="E1234" s="301"/>
    </row>
    <row r="1235" spans="1:5" x14ac:dyDescent="0.2">
      <c r="A1235" s="314"/>
      <c r="B1235" s="315"/>
      <c r="C1235" s="313"/>
      <c r="D1235" s="311"/>
      <c r="E1235" s="301"/>
    </row>
    <row r="1236" spans="1:5" x14ac:dyDescent="0.2">
      <c r="A1236" s="314"/>
      <c r="B1236" s="313" t="s">
        <v>1433</v>
      </c>
      <c r="C1236" s="312"/>
      <c r="D1236" s="311" t="s">
        <v>1431</v>
      </c>
      <c r="E1236" s="301"/>
    </row>
    <row r="1237" spans="1:5" x14ac:dyDescent="0.2">
      <c r="A1237" s="314"/>
      <c r="B1237" s="315"/>
      <c r="C1237" s="319" t="s">
        <v>1432</v>
      </c>
      <c r="D1237" s="318" t="s">
        <v>1431</v>
      </c>
      <c r="E1237" s="301"/>
    </row>
    <row r="1238" spans="1:5" x14ac:dyDescent="0.2">
      <c r="A1238" s="314"/>
      <c r="B1238" s="315"/>
      <c r="C1238" s="313"/>
      <c r="D1238" s="311"/>
      <c r="E1238" s="301"/>
    </row>
    <row r="1239" spans="1:5" x14ac:dyDescent="0.2">
      <c r="A1239" s="314"/>
      <c r="B1239" s="313" t="s">
        <v>1430</v>
      </c>
      <c r="C1239" s="312"/>
      <c r="D1239" s="311" t="s">
        <v>1428</v>
      </c>
      <c r="E1239" s="301"/>
    </row>
    <row r="1240" spans="1:5" x14ac:dyDescent="0.2">
      <c r="A1240" s="314"/>
      <c r="B1240" s="315"/>
      <c r="C1240" s="319" t="s">
        <v>1429</v>
      </c>
      <c r="D1240" s="318" t="s">
        <v>1428</v>
      </c>
      <c r="E1240" s="301"/>
    </row>
    <row r="1241" spans="1:5" x14ac:dyDescent="0.2">
      <c r="A1241" s="314"/>
      <c r="B1241" s="315"/>
      <c r="C1241" s="319"/>
      <c r="D1241" s="318"/>
      <c r="E1241" s="301"/>
    </row>
    <row r="1242" spans="1:5" x14ac:dyDescent="0.2">
      <c r="A1242" s="314"/>
      <c r="B1242" s="313" t="s">
        <v>1427</v>
      </c>
      <c r="C1242" s="312"/>
      <c r="D1242" s="311" t="s">
        <v>1425</v>
      </c>
      <c r="E1242" s="301"/>
    </row>
    <row r="1243" spans="1:5" x14ac:dyDescent="0.2">
      <c r="A1243" s="314"/>
      <c r="B1243" s="315"/>
      <c r="C1243" s="319" t="s">
        <v>1426</v>
      </c>
      <c r="D1243" s="318" t="s">
        <v>1425</v>
      </c>
      <c r="E1243" s="301"/>
    </row>
    <row r="1244" spans="1:5" x14ac:dyDescent="0.2">
      <c r="A1244" s="314"/>
      <c r="B1244" s="315"/>
      <c r="C1244" s="313"/>
      <c r="D1244" s="311"/>
      <c r="E1244" s="301"/>
    </row>
    <row r="1245" spans="1:5" s="334" customFormat="1" ht="12.75" customHeight="1" x14ac:dyDescent="0.25">
      <c r="A1245" s="341"/>
      <c r="B1245" s="343" t="s">
        <v>1424</v>
      </c>
      <c r="C1245" s="340"/>
      <c r="D1245" s="342" t="s">
        <v>1422</v>
      </c>
      <c r="E1245" s="335"/>
    </row>
    <row r="1246" spans="1:5" s="334" customFormat="1" ht="12.75" customHeight="1" x14ac:dyDescent="0.25">
      <c r="A1246" s="341"/>
      <c r="B1246" s="340"/>
      <c r="C1246" s="337" t="s">
        <v>1423</v>
      </c>
      <c r="D1246" s="336" t="s">
        <v>1422</v>
      </c>
      <c r="E1246" s="335"/>
    </row>
    <row r="1247" spans="1:5" s="334" customFormat="1" ht="12.75" customHeight="1" x14ac:dyDescent="0.25">
      <c r="A1247" s="339"/>
      <c r="B1247" s="338"/>
      <c r="C1247" s="337" t="s">
        <v>1421</v>
      </c>
      <c r="D1247" s="336" t="s">
        <v>1420</v>
      </c>
      <c r="E1247" s="335"/>
    </row>
    <row r="1248" spans="1:5" s="334" customFormat="1" ht="12.75" customHeight="1" x14ac:dyDescent="0.25">
      <c r="A1248" s="339"/>
      <c r="B1248" s="338"/>
      <c r="C1248" s="337" t="s">
        <v>1419</v>
      </c>
      <c r="D1248" s="336" t="s">
        <v>1418</v>
      </c>
      <c r="E1248" s="335"/>
    </row>
    <row r="1249" spans="1:5" s="334" customFormat="1" ht="12.75" customHeight="1" x14ac:dyDescent="0.25">
      <c r="A1249" s="339"/>
      <c r="B1249" s="338"/>
      <c r="C1249" s="337" t="s">
        <v>1417</v>
      </c>
      <c r="D1249" s="336" t="s">
        <v>1416</v>
      </c>
      <c r="E1249" s="335"/>
    </row>
    <row r="1250" spans="1:5" ht="12.75" customHeight="1" x14ac:dyDescent="0.2">
      <c r="A1250" s="314"/>
      <c r="B1250" s="315"/>
      <c r="C1250" s="313"/>
      <c r="D1250" s="311"/>
      <c r="E1250" s="301"/>
    </row>
    <row r="1251" spans="1:5" x14ac:dyDescent="0.2">
      <c r="A1251" s="317">
        <v>75</v>
      </c>
      <c r="B1251" s="315"/>
      <c r="C1251" s="312"/>
      <c r="D1251" s="311" t="s">
        <v>1413</v>
      </c>
      <c r="E1251" s="301"/>
    </row>
    <row r="1252" spans="1:5" x14ac:dyDescent="0.2">
      <c r="A1252" s="314"/>
      <c r="B1252" s="315"/>
      <c r="C1252" s="313"/>
      <c r="D1252" s="311"/>
      <c r="E1252" s="301"/>
    </row>
    <row r="1253" spans="1:5" x14ac:dyDescent="0.2">
      <c r="A1253" s="314"/>
      <c r="B1253" s="313" t="s">
        <v>1415</v>
      </c>
      <c r="C1253" s="312"/>
      <c r="D1253" s="311" t="s">
        <v>1413</v>
      </c>
      <c r="E1253" s="301"/>
    </row>
    <row r="1254" spans="1:5" x14ac:dyDescent="0.2">
      <c r="A1254" s="314"/>
      <c r="B1254" s="315"/>
      <c r="C1254" s="319" t="s">
        <v>1414</v>
      </c>
      <c r="D1254" s="318" t="s">
        <v>1413</v>
      </c>
      <c r="E1254" s="301"/>
    </row>
    <row r="1255" spans="1:5" x14ac:dyDescent="0.2">
      <c r="A1255" s="314"/>
      <c r="B1255" s="315"/>
      <c r="C1255" s="313"/>
      <c r="D1255" s="311"/>
      <c r="E1255" s="301"/>
    </row>
    <row r="1256" spans="1:5" x14ac:dyDescent="0.2">
      <c r="A1256" s="314"/>
      <c r="B1256" s="315"/>
      <c r="C1256" s="313"/>
      <c r="D1256" s="311"/>
      <c r="E1256" s="301"/>
    </row>
    <row r="1257" spans="1:5" x14ac:dyDescent="0.2">
      <c r="A1257" s="314"/>
      <c r="B1257" s="315"/>
      <c r="C1257" s="313"/>
      <c r="D1257" s="311" t="s">
        <v>331</v>
      </c>
      <c r="E1257" s="301"/>
    </row>
    <row r="1258" spans="1:5" x14ac:dyDescent="0.2">
      <c r="A1258" s="314"/>
      <c r="B1258" s="315"/>
      <c r="C1258" s="319"/>
      <c r="D1258" s="318"/>
      <c r="E1258" s="301"/>
    </row>
    <row r="1259" spans="1:5" x14ac:dyDescent="0.2">
      <c r="A1259" s="317">
        <v>77</v>
      </c>
      <c r="B1259" s="315"/>
      <c r="C1259" s="312"/>
      <c r="D1259" s="311" t="s">
        <v>1412</v>
      </c>
      <c r="E1259" s="301"/>
    </row>
    <row r="1260" spans="1:5" x14ac:dyDescent="0.2">
      <c r="A1260" s="314"/>
      <c r="B1260" s="315"/>
      <c r="C1260" s="313"/>
      <c r="D1260" s="311"/>
      <c r="E1260" s="301"/>
    </row>
    <row r="1261" spans="1:5" x14ac:dyDescent="0.2">
      <c r="A1261" s="314"/>
      <c r="B1261" s="315" t="s">
        <v>1411</v>
      </c>
      <c r="C1261" s="312"/>
      <c r="D1261" s="311" t="s">
        <v>1410</v>
      </c>
      <c r="E1261" s="301"/>
    </row>
    <row r="1262" spans="1:5" ht="15" x14ac:dyDescent="0.2">
      <c r="A1262" s="314"/>
      <c r="B1262" s="321"/>
      <c r="C1262" s="319" t="s">
        <v>1409</v>
      </c>
      <c r="D1262" s="318" t="s">
        <v>1408</v>
      </c>
      <c r="E1262" s="301"/>
    </row>
    <row r="1263" spans="1:5" x14ac:dyDescent="0.2">
      <c r="A1263" s="314"/>
      <c r="B1263" s="315"/>
      <c r="C1263" s="319" t="s">
        <v>1407</v>
      </c>
      <c r="D1263" s="318" t="s">
        <v>1406</v>
      </c>
      <c r="E1263" s="301"/>
    </row>
    <row r="1264" spans="1:5" x14ac:dyDescent="0.2">
      <c r="A1264" s="314"/>
      <c r="B1264" s="315"/>
      <c r="C1264" s="319"/>
      <c r="D1264" s="318"/>
      <c r="E1264" s="301"/>
    </row>
    <row r="1265" spans="1:5" x14ac:dyDescent="0.2">
      <c r="A1265" s="314"/>
      <c r="B1265" s="313" t="s">
        <v>1405</v>
      </c>
      <c r="C1265" s="312"/>
      <c r="D1265" s="311" t="s">
        <v>1404</v>
      </c>
      <c r="E1265" s="301"/>
    </row>
    <row r="1266" spans="1:5" x14ac:dyDescent="0.2">
      <c r="A1266" s="314"/>
      <c r="B1266" s="315"/>
      <c r="C1266" s="319" t="s">
        <v>1403</v>
      </c>
      <c r="D1266" s="318" t="s">
        <v>1402</v>
      </c>
      <c r="E1266" s="301"/>
    </row>
    <row r="1267" spans="1:5" x14ac:dyDescent="0.2">
      <c r="A1267" s="314"/>
      <c r="B1267" s="315"/>
      <c r="C1267" s="319" t="s">
        <v>1401</v>
      </c>
      <c r="D1267" s="318" t="s">
        <v>1400</v>
      </c>
      <c r="E1267" s="301"/>
    </row>
    <row r="1268" spans="1:5" x14ac:dyDescent="0.2">
      <c r="A1268" s="314"/>
      <c r="B1268" s="315"/>
      <c r="C1268" s="319" t="s">
        <v>1399</v>
      </c>
      <c r="D1268" s="318" t="s">
        <v>1398</v>
      </c>
      <c r="E1268" s="301"/>
    </row>
    <row r="1269" spans="1:5" x14ac:dyDescent="0.2">
      <c r="A1269" s="314"/>
      <c r="B1269" s="315"/>
      <c r="C1269" s="313"/>
      <c r="D1269" s="311"/>
      <c r="E1269" s="301"/>
    </row>
    <row r="1270" spans="1:5" x14ac:dyDescent="0.2">
      <c r="A1270" s="314"/>
      <c r="B1270" s="313" t="s">
        <v>1397</v>
      </c>
      <c r="C1270" s="312"/>
      <c r="D1270" s="311" t="s">
        <v>1396</v>
      </c>
      <c r="E1270" s="301"/>
    </row>
    <row r="1271" spans="1:5" x14ac:dyDescent="0.2">
      <c r="A1271" s="314"/>
      <c r="B1271" s="315"/>
      <c r="C1271" s="319" t="s">
        <v>1395</v>
      </c>
      <c r="D1271" s="318" t="s">
        <v>1394</v>
      </c>
      <c r="E1271" s="301"/>
    </row>
    <row r="1272" spans="1:5" x14ac:dyDescent="0.2">
      <c r="A1272" s="314"/>
      <c r="B1272" s="315"/>
      <c r="C1272" s="319" t="s">
        <v>1393</v>
      </c>
      <c r="D1272" s="318" t="s">
        <v>1392</v>
      </c>
      <c r="E1272" s="301"/>
    </row>
    <row r="1273" spans="1:5" x14ac:dyDescent="0.2">
      <c r="A1273" s="314"/>
      <c r="B1273" s="315"/>
      <c r="C1273" s="319" t="s">
        <v>1391</v>
      </c>
      <c r="D1273" s="318" t="s">
        <v>1390</v>
      </c>
      <c r="E1273" s="301"/>
    </row>
    <row r="1274" spans="1:5" x14ac:dyDescent="0.2">
      <c r="A1274" s="314"/>
      <c r="B1274" s="315"/>
      <c r="C1274" s="319" t="s">
        <v>1389</v>
      </c>
      <c r="D1274" s="318" t="s">
        <v>1388</v>
      </c>
      <c r="E1274" s="301"/>
    </row>
    <row r="1275" spans="1:5" x14ac:dyDescent="0.2">
      <c r="A1275" s="314"/>
      <c r="B1275" s="315"/>
      <c r="C1275" s="319" t="s">
        <v>1387</v>
      </c>
      <c r="D1275" s="318" t="s">
        <v>1386</v>
      </c>
      <c r="E1275" s="301"/>
    </row>
    <row r="1276" spans="1:5" x14ac:dyDescent="0.2">
      <c r="A1276" s="314"/>
      <c r="B1276" s="315"/>
      <c r="C1276" s="319" t="s">
        <v>1385</v>
      </c>
      <c r="D1276" s="318" t="s">
        <v>1384</v>
      </c>
      <c r="E1276" s="301"/>
    </row>
    <row r="1277" spans="1:5" x14ac:dyDescent="0.2">
      <c r="A1277" s="314"/>
      <c r="B1277" s="315"/>
      <c r="C1277" s="313"/>
      <c r="D1277" s="311"/>
      <c r="E1277" s="301"/>
    </row>
    <row r="1278" spans="1:5" ht="25.5" x14ac:dyDescent="0.2">
      <c r="A1278" s="314"/>
      <c r="B1278" s="313" t="s">
        <v>1383</v>
      </c>
      <c r="C1278" s="312"/>
      <c r="D1278" s="311" t="s">
        <v>1381</v>
      </c>
      <c r="E1278" s="301"/>
    </row>
    <row r="1279" spans="1:5" ht="25.5" x14ac:dyDescent="0.2">
      <c r="A1279" s="314"/>
      <c r="B1279" s="315"/>
      <c r="C1279" s="319" t="s">
        <v>1382</v>
      </c>
      <c r="D1279" s="322" t="s">
        <v>1381</v>
      </c>
      <c r="E1279" s="301"/>
    </row>
    <row r="1280" spans="1:5" x14ac:dyDescent="0.2">
      <c r="A1280" s="314"/>
      <c r="B1280" s="315"/>
      <c r="C1280" s="313"/>
      <c r="D1280" s="311"/>
      <c r="E1280" s="301"/>
    </row>
    <row r="1281" spans="1:5" x14ac:dyDescent="0.2">
      <c r="A1281" s="317">
        <v>78</v>
      </c>
      <c r="B1281" s="315"/>
      <c r="C1281" s="312"/>
      <c r="D1281" s="311" t="s">
        <v>1380</v>
      </c>
      <c r="E1281" s="301"/>
    </row>
    <row r="1282" spans="1:5" x14ac:dyDescent="0.2">
      <c r="A1282" s="314"/>
      <c r="B1282" s="315"/>
      <c r="C1282" s="313"/>
      <c r="D1282" s="311"/>
      <c r="E1282" s="301"/>
    </row>
    <row r="1283" spans="1:5" x14ac:dyDescent="0.2">
      <c r="A1283" s="314"/>
      <c r="B1283" s="313" t="s">
        <v>1379</v>
      </c>
      <c r="C1283" s="312"/>
      <c r="D1283" s="311" t="s">
        <v>1377</v>
      </c>
      <c r="E1283" s="301"/>
    </row>
    <row r="1284" spans="1:5" x14ac:dyDescent="0.2">
      <c r="A1284" s="314"/>
      <c r="B1284" s="315"/>
      <c r="C1284" s="319" t="s">
        <v>1378</v>
      </c>
      <c r="D1284" s="318" t="s">
        <v>1377</v>
      </c>
      <c r="E1284" s="301"/>
    </row>
    <row r="1285" spans="1:5" x14ac:dyDescent="0.2">
      <c r="A1285" s="314"/>
      <c r="B1285" s="315"/>
      <c r="C1285" s="313"/>
      <c r="D1285" s="311"/>
      <c r="E1285" s="301"/>
    </row>
    <row r="1286" spans="1:5" x14ac:dyDescent="0.2">
      <c r="A1286" s="314"/>
      <c r="B1286" s="333" t="s">
        <v>1376</v>
      </c>
      <c r="C1286" s="312"/>
      <c r="D1286" s="311" t="s">
        <v>1374</v>
      </c>
      <c r="E1286" s="301"/>
    </row>
    <row r="1287" spans="1:5" ht="15" x14ac:dyDescent="0.2">
      <c r="A1287" s="314"/>
      <c r="B1287" s="321"/>
      <c r="C1287" s="319" t="s">
        <v>1375</v>
      </c>
      <c r="D1287" s="318" t="s">
        <v>1374</v>
      </c>
      <c r="E1287" s="301"/>
    </row>
    <row r="1288" spans="1:5" x14ac:dyDescent="0.2">
      <c r="A1288" s="314"/>
      <c r="B1288" s="315"/>
      <c r="C1288" s="313"/>
      <c r="D1288" s="311"/>
      <c r="E1288" s="301"/>
    </row>
    <row r="1289" spans="1:5" x14ac:dyDescent="0.2">
      <c r="A1289" s="314"/>
      <c r="B1289" s="313" t="s">
        <v>1373</v>
      </c>
      <c r="C1289" s="312"/>
      <c r="D1289" s="311" t="s">
        <v>1372</v>
      </c>
      <c r="E1289" s="301"/>
    </row>
    <row r="1290" spans="1:5" x14ac:dyDescent="0.2">
      <c r="A1290" s="314"/>
      <c r="B1290" s="315"/>
      <c r="C1290" s="319" t="s">
        <v>1371</v>
      </c>
      <c r="D1290" s="322" t="s">
        <v>1370</v>
      </c>
      <c r="E1290" s="301"/>
    </row>
    <row r="1291" spans="1:5" x14ac:dyDescent="0.2">
      <c r="A1291" s="314"/>
      <c r="B1291" s="315"/>
      <c r="C1291" s="313"/>
      <c r="D1291" s="311"/>
      <c r="E1291" s="301"/>
    </row>
    <row r="1292" spans="1:5" x14ac:dyDescent="0.2">
      <c r="A1292" s="317">
        <v>79</v>
      </c>
      <c r="B1292" s="315"/>
      <c r="C1292" s="312"/>
      <c r="D1292" s="311" t="s">
        <v>1369</v>
      </c>
      <c r="E1292" s="301"/>
    </row>
    <row r="1293" spans="1:5" x14ac:dyDescent="0.2">
      <c r="A1293" s="314"/>
      <c r="B1293" s="315"/>
      <c r="C1293" s="313"/>
      <c r="D1293" s="311"/>
      <c r="E1293" s="301"/>
    </row>
    <row r="1294" spans="1:5" x14ac:dyDescent="0.2">
      <c r="A1294" s="314"/>
      <c r="B1294" s="313" t="s">
        <v>1368</v>
      </c>
      <c r="C1294" s="312"/>
      <c r="D1294" s="311" t="s">
        <v>1367</v>
      </c>
      <c r="E1294" s="301"/>
    </row>
    <row r="1295" spans="1:5" x14ac:dyDescent="0.2">
      <c r="A1295" s="314"/>
      <c r="B1295" s="315"/>
      <c r="C1295" s="319" t="s">
        <v>1366</v>
      </c>
      <c r="D1295" s="318" t="s">
        <v>1365</v>
      </c>
      <c r="E1295" s="301"/>
    </row>
    <row r="1296" spans="1:5" x14ac:dyDescent="0.2">
      <c r="A1296" s="314"/>
      <c r="B1296" s="315"/>
      <c r="C1296" s="319" t="s">
        <v>1364</v>
      </c>
      <c r="D1296" s="318" t="s">
        <v>1363</v>
      </c>
      <c r="E1296" s="301"/>
    </row>
    <row r="1297" spans="1:5" x14ac:dyDescent="0.2">
      <c r="A1297" s="314"/>
      <c r="B1297" s="315"/>
      <c r="C1297" s="313"/>
      <c r="D1297" s="311"/>
      <c r="E1297" s="301"/>
    </row>
    <row r="1298" spans="1:5" x14ac:dyDescent="0.2">
      <c r="A1298" s="314"/>
      <c r="B1298" s="313" t="s">
        <v>1362</v>
      </c>
      <c r="C1298" s="312"/>
      <c r="D1298" s="311" t="s">
        <v>1360</v>
      </c>
      <c r="E1298" s="301"/>
    </row>
    <row r="1299" spans="1:5" x14ac:dyDescent="0.2">
      <c r="A1299" s="314"/>
      <c r="B1299" s="315"/>
      <c r="C1299" s="319" t="s">
        <v>1361</v>
      </c>
      <c r="D1299" s="322" t="s">
        <v>1360</v>
      </c>
      <c r="E1299" s="301"/>
    </row>
    <row r="1300" spans="1:5" ht="15" x14ac:dyDescent="0.2">
      <c r="A1300" s="327"/>
      <c r="B1300" s="325"/>
      <c r="C1300" s="330" t="s">
        <v>1359</v>
      </c>
      <c r="D1300" s="318" t="s">
        <v>1358</v>
      </c>
      <c r="E1300" s="301"/>
    </row>
    <row r="1301" spans="1:5" ht="15" x14ac:dyDescent="0.2">
      <c r="A1301" s="327"/>
      <c r="B1301" s="325"/>
      <c r="C1301" s="319" t="s">
        <v>1357</v>
      </c>
      <c r="D1301" s="318" t="s">
        <v>1356</v>
      </c>
      <c r="E1301" s="301"/>
    </row>
    <row r="1302" spans="1:5" x14ac:dyDescent="0.2">
      <c r="A1302" s="314"/>
      <c r="B1302" s="315"/>
      <c r="C1302" s="313"/>
      <c r="D1302" s="311"/>
      <c r="E1302" s="301"/>
    </row>
    <row r="1303" spans="1:5" x14ac:dyDescent="0.2">
      <c r="A1303" s="317">
        <v>80</v>
      </c>
      <c r="B1303" s="315"/>
      <c r="C1303" s="312"/>
      <c r="D1303" s="311" t="s">
        <v>1355</v>
      </c>
      <c r="E1303" s="301"/>
    </row>
    <row r="1304" spans="1:5" x14ac:dyDescent="0.2">
      <c r="A1304" s="314"/>
      <c r="B1304" s="315"/>
      <c r="C1304" s="313"/>
      <c r="D1304" s="311"/>
      <c r="E1304" s="301"/>
    </row>
    <row r="1305" spans="1:5" x14ac:dyDescent="0.2">
      <c r="A1305" s="314"/>
      <c r="B1305" s="313" t="s">
        <v>1354</v>
      </c>
      <c r="C1305" s="312"/>
      <c r="D1305" s="311" t="s">
        <v>1352</v>
      </c>
      <c r="E1305" s="301"/>
    </row>
    <row r="1306" spans="1:5" x14ac:dyDescent="0.2">
      <c r="A1306" s="314"/>
      <c r="B1306" s="315"/>
      <c r="C1306" s="319" t="s">
        <v>1353</v>
      </c>
      <c r="D1306" s="318" t="s">
        <v>1352</v>
      </c>
      <c r="E1306" s="301"/>
    </row>
    <row r="1307" spans="1:5" x14ac:dyDescent="0.2">
      <c r="A1307" s="314"/>
      <c r="B1307" s="315"/>
      <c r="C1307" s="313"/>
      <c r="D1307" s="311"/>
      <c r="E1307" s="301"/>
    </row>
    <row r="1308" spans="1:5" x14ac:dyDescent="0.2">
      <c r="A1308" s="314"/>
      <c r="B1308" s="313" t="s">
        <v>1351</v>
      </c>
      <c r="C1308" s="312"/>
      <c r="D1308" s="311" t="s">
        <v>1349</v>
      </c>
      <c r="E1308" s="301"/>
    </row>
    <row r="1309" spans="1:5" x14ac:dyDescent="0.2">
      <c r="A1309" s="314"/>
      <c r="B1309" s="315"/>
      <c r="C1309" s="319" t="s">
        <v>1350</v>
      </c>
      <c r="D1309" s="322" t="s">
        <v>1349</v>
      </c>
      <c r="E1309" s="301"/>
    </row>
    <row r="1310" spans="1:5" x14ac:dyDescent="0.2">
      <c r="A1310" s="314"/>
      <c r="B1310" s="315"/>
      <c r="C1310" s="313"/>
      <c r="D1310" s="311"/>
      <c r="E1310" s="301"/>
    </row>
    <row r="1311" spans="1:5" x14ac:dyDescent="0.2">
      <c r="A1311" s="314"/>
      <c r="B1311" s="313" t="s">
        <v>1348</v>
      </c>
      <c r="C1311" s="312"/>
      <c r="D1311" s="329" t="s">
        <v>1347</v>
      </c>
      <c r="E1311" s="301"/>
    </row>
    <row r="1312" spans="1:5" x14ac:dyDescent="0.2">
      <c r="A1312" s="314"/>
      <c r="B1312" s="315"/>
      <c r="C1312" s="319" t="s">
        <v>1346</v>
      </c>
      <c r="D1312" s="318" t="s">
        <v>1345</v>
      </c>
      <c r="E1312" s="301"/>
    </row>
    <row r="1313" spans="1:5" x14ac:dyDescent="0.2">
      <c r="A1313" s="314"/>
      <c r="B1313" s="315"/>
      <c r="C1313" s="313"/>
      <c r="D1313" s="311"/>
      <c r="E1313" s="301"/>
    </row>
    <row r="1314" spans="1:5" x14ac:dyDescent="0.2">
      <c r="A1314" s="317">
        <v>81</v>
      </c>
      <c r="B1314" s="315"/>
      <c r="C1314" s="312"/>
      <c r="D1314" s="311" t="s">
        <v>1344</v>
      </c>
      <c r="E1314" s="301"/>
    </row>
    <row r="1315" spans="1:5" x14ac:dyDescent="0.2">
      <c r="A1315" s="314"/>
      <c r="B1315" s="315"/>
      <c r="C1315" s="313"/>
      <c r="D1315" s="311"/>
      <c r="E1315" s="301"/>
    </row>
    <row r="1316" spans="1:5" x14ac:dyDescent="0.2">
      <c r="A1316" s="314"/>
      <c r="B1316" s="313" t="s">
        <v>1343</v>
      </c>
      <c r="C1316" s="312"/>
      <c r="D1316" s="311" t="s">
        <v>1341</v>
      </c>
      <c r="E1316" s="301"/>
    </row>
    <row r="1317" spans="1:5" x14ac:dyDescent="0.2">
      <c r="A1317" s="314"/>
      <c r="B1317" s="315"/>
      <c r="C1317" s="319" t="s">
        <v>1342</v>
      </c>
      <c r="D1317" s="318" t="s">
        <v>1341</v>
      </c>
      <c r="E1317" s="301"/>
    </row>
    <row r="1318" spans="1:5" x14ac:dyDescent="0.2">
      <c r="A1318" s="314"/>
      <c r="B1318" s="315"/>
      <c r="C1318" s="313"/>
      <c r="D1318" s="311"/>
      <c r="E1318" s="301"/>
    </row>
    <row r="1319" spans="1:5" x14ac:dyDescent="0.2">
      <c r="A1319" s="314"/>
      <c r="B1319" s="313" t="s">
        <v>1340</v>
      </c>
      <c r="C1319" s="312"/>
      <c r="D1319" s="311" t="s">
        <v>1339</v>
      </c>
      <c r="E1319" s="301"/>
    </row>
    <row r="1320" spans="1:5" x14ac:dyDescent="0.2">
      <c r="A1320" s="314"/>
      <c r="B1320" s="315"/>
      <c r="C1320" s="319" t="s">
        <v>1338</v>
      </c>
      <c r="D1320" s="318" t="s">
        <v>1337</v>
      </c>
      <c r="E1320" s="301"/>
    </row>
    <row r="1321" spans="1:5" x14ac:dyDescent="0.2">
      <c r="A1321" s="314"/>
      <c r="B1321" s="315"/>
      <c r="C1321" s="319" t="s">
        <v>1336</v>
      </c>
      <c r="D1321" s="318" t="s">
        <v>1335</v>
      </c>
      <c r="E1321" s="301"/>
    </row>
    <row r="1322" spans="1:5" x14ac:dyDescent="0.2">
      <c r="A1322" s="314"/>
      <c r="B1322" s="315"/>
      <c r="C1322" s="319" t="s">
        <v>1334</v>
      </c>
      <c r="D1322" s="318" t="s">
        <v>1333</v>
      </c>
      <c r="E1322" s="301"/>
    </row>
    <row r="1323" spans="1:5" x14ac:dyDescent="0.2">
      <c r="A1323" s="314"/>
      <c r="B1323" s="315"/>
      <c r="C1323" s="313"/>
      <c r="D1323" s="311"/>
      <c r="E1323" s="301"/>
    </row>
    <row r="1324" spans="1:5" x14ac:dyDescent="0.2">
      <c r="A1324" s="314"/>
      <c r="B1324" s="313" t="s">
        <v>1332</v>
      </c>
      <c r="C1324" s="312"/>
      <c r="D1324" s="311" t="s">
        <v>1331</v>
      </c>
      <c r="E1324" s="301"/>
    </row>
    <row r="1325" spans="1:5" x14ac:dyDescent="0.2">
      <c r="A1325" s="314"/>
      <c r="B1325" s="315"/>
      <c r="C1325" s="319" t="s">
        <v>1330</v>
      </c>
      <c r="D1325" s="322" t="s">
        <v>1329</v>
      </c>
      <c r="E1325" s="301"/>
    </row>
    <row r="1326" spans="1:5" x14ac:dyDescent="0.2">
      <c r="A1326" s="314"/>
      <c r="B1326" s="315"/>
      <c r="C1326" s="313"/>
      <c r="D1326" s="311"/>
      <c r="E1326" s="301"/>
    </row>
    <row r="1327" spans="1:5" x14ac:dyDescent="0.2">
      <c r="A1327" s="317">
        <v>82</v>
      </c>
      <c r="B1327" s="315"/>
      <c r="C1327" s="312"/>
      <c r="D1327" s="311" t="s">
        <v>1328</v>
      </c>
      <c r="E1327" s="301"/>
    </row>
    <row r="1328" spans="1:5" ht="12.75" customHeight="1" x14ac:dyDescent="0.2">
      <c r="A1328" s="314"/>
      <c r="B1328" s="315"/>
      <c r="C1328" s="313"/>
      <c r="D1328" s="311"/>
      <c r="E1328" s="301"/>
    </row>
    <row r="1329" spans="1:5" ht="12.75" customHeight="1" x14ac:dyDescent="0.2">
      <c r="A1329" s="314"/>
      <c r="B1329" s="313" t="s">
        <v>1327</v>
      </c>
      <c r="C1329" s="312"/>
      <c r="D1329" s="311" t="s">
        <v>1326</v>
      </c>
      <c r="E1329" s="301"/>
    </row>
    <row r="1330" spans="1:5" x14ac:dyDescent="0.2">
      <c r="A1330" s="314"/>
      <c r="B1330" s="315"/>
      <c r="C1330" s="319" t="s">
        <v>1325</v>
      </c>
      <c r="D1330" s="318" t="s">
        <v>1324</v>
      </c>
      <c r="E1330" s="301"/>
    </row>
    <row r="1331" spans="1:5" x14ac:dyDescent="0.2">
      <c r="A1331" s="314"/>
      <c r="B1331" s="315"/>
      <c r="C1331" s="319" t="s">
        <v>1323</v>
      </c>
      <c r="D1331" s="318" t="s">
        <v>1322</v>
      </c>
      <c r="E1331" s="301"/>
    </row>
    <row r="1332" spans="1:5" x14ac:dyDescent="0.2">
      <c r="A1332" s="314"/>
      <c r="B1332" s="315"/>
      <c r="C1332" s="313"/>
      <c r="D1332" s="311"/>
      <c r="E1332" s="301"/>
    </row>
    <row r="1333" spans="1:5" x14ac:dyDescent="0.2">
      <c r="A1333" s="1168"/>
      <c r="B1333" s="1169" t="s">
        <v>1321</v>
      </c>
      <c r="C1333" s="1170"/>
      <c r="D1333" s="311" t="s">
        <v>1320</v>
      </c>
      <c r="E1333" s="301"/>
    </row>
    <row r="1334" spans="1:5" x14ac:dyDescent="0.2">
      <c r="A1334" s="1168"/>
      <c r="B1334" s="1169"/>
      <c r="C1334" s="1170"/>
      <c r="D1334" s="311" t="s">
        <v>1319</v>
      </c>
      <c r="E1334" s="301"/>
    </row>
    <row r="1335" spans="1:5" x14ac:dyDescent="0.2">
      <c r="A1335" s="314"/>
      <c r="B1335" s="315"/>
      <c r="C1335" s="319" t="s">
        <v>1318</v>
      </c>
      <c r="D1335" s="318" t="s">
        <v>1317</v>
      </c>
      <c r="E1335" s="301"/>
    </row>
    <row r="1336" spans="1:5" x14ac:dyDescent="0.2">
      <c r="A1336" s="314"/>
      <c r="B1336" s="315"/>
      <c r="C1336" s="313"/>
      <c r="D1336" s="311"/>
      <c r="E1336" s="301"/>
    </row>
    <row r="1337" spans="1:5" x14ac:dyDescent="0.2">
      <c r="A1337" s="314"/>
      <c r="B1337" s="313" t="s">
        <v>1316</v>
      </c>
      <c r="C1337" s="312"/>
      <c r="D1337" s="311" t="s">
        <v>1315</v>
      </c>
      <c r="E1337" s="301"/>
    </row>
    <row r="1338" spans="1:5" x14ac:dyDescent="0.2">
      <c r="A1338" s="314"/>
      <c r="B1338" s="315"/>
      <c r="C1338" s="319" t="s">
        <v>1314</v>
      </c>
      <c r="D1338" s="318" t="s">
        <v>1313</v>
      </c>
      <c r="E1338" s="301"/>
    </row>
    <row r="1339" spans="1:5" x14ac:dyDescent="0.2">
      <c r="A1339" s="314"/>
      <c r="B1339" s="315"/>
      <c r="C1339" s="313"/>
      <c r="D1339" s="311"/>
      <c r="E1339" s="301"/>
    </row>
    <row r="1340" spans="1:5" x14ac:dyDescent="0.2">
      <c r="A1340" s="314"/>
      <c r="B1340" s="313" t="s">
        <v>1312</v>
      </c>
      <c r="C1340" s="312"/>
      <c r="D1340" s="311" t="s">
        <v>1311</v>
      </c>
      <c r="E1340" s="301"/>
    </row>
    <row r="1341" spans="1:5" x14ac:dyDescent="0.2">
      <c r="A1341" s="314"/>
      <c r="B1341" s="315"/>
      <c r="C1341" s="319" t="s">
        <v>1310</v>
      </c>
      <c r="D1341" s="318" t="s">
        <v>1309</v>
      </c>
      <c r="E1341" s="301"/>
    </row>
    <row r="1342" spans="1:5" x14ac:dyDescent="0.2">
      <c r="A1342" s="314"/>
      <c r="B1342" s="315"/>
      <c r="C1342" s="319" t="s">
        <v>1308</v>
      </c>
      <c r="D1342" s="318" t="s">
        <v>1307</v>
      </c>
      <c r="E1342" s="301"/>
    </row>
    <row r="1343" spans="1:5" x14ac:dyDescent="0.2">
      <c r="A1343" s="314"/>
      <c r="B1343" s="315"/>
      <c r="C1343" s="319" t="s">
        <v>1306</v>
      </c>
      <c r="D1343" s="318" t="s">
        <v>1305</v>
      </c>
      <c r="E1343" s="301"/>
    </row>
    <row r="1344" spans="1:5" x14ac:dyDescent="0.2">
      <c r="A1344" s="314"/>
      <c r="B1344" s="315"/>
      <c r="C1344" s="332"/>
      <c r="D1344" s="331"/>
      <c r="E1344" s="301"/>
    </row>
    <row r="1345" spans="1:5" x14ac:dyDescent="0.2">
      <c r="A1345" s="314"/>
      <c r="B1345" s="315"/>
      <c r="C1345" s="313"/>
      <c r="D1345" s="311"/>
      <c r="E1345" s="301"/>
    </row>
    <row r="1346" spans="1:5" x14ac:dyDescent="0.2">
      <c r="A1346" s="314"/>
      <c r="B1346" s="315"/>
      <c r="C1346" s="313"/>
      <c r="D1346" s="311" t="s">
        <v>330</v>
      </c>
      <c r="E1346" s="301"/>
    </row>
    <row r="1347" spans="1:5" x14ac:dyDescent="0.2">
      <c r="A1347" s="314"/>
      <c r="B1347" s="315"/>
      <c r="C1347" s="313"/>
      <c r="D1347" s="331"/>
      <c r="E1347" s="301"/>
    </row>
    <row r="1348" spans="1:5" x14ac:dyDescent="0.2">
      <c r="A1348" s="317">
        <v>84</v>
      </c>
      <c r="B1348" s="315"/>
      <c r="C1348" s="312"/>
      <c r="D1348" s="311" t="s">
        <v>1304</v>
      </c>
      <c r="E1348" s="301"/>
    </row>
    <row r="1349" spans="1:5" x14ac:dyDescent="0.2">
      <c r="A1349" s="314"/>
      <c r="B1349" s="315"/>
      <c r="C1349" s="313"/>
      <c r="D1349" s="311"/>
      <c r="E1349" s="301"/>
    </row>
    <row r="1350" spans="1:5" x14ac:dyDescent="0.2">
      <c r="A1350" s="314"/>
      <c r="B1350" s="313" t="s">
        <v>1303</v>
      </c>
      <c r="C1350" s="312"/>
      <c r="D1350" s="311" t="s">
        <v>1302</v>
      </c>
      <c r="E1350" s="301"/>
    </row>
    <row r="1351" spans="1:5" x14ac:dyDescent="0.2">
      <c r="A1351" s="314"/>
      <c r="B1351" s="315"/>
      <c r="C1351" s="319" t="s">
        <v>1301</v>
      </c>
      <c r="D1351" s="318" t="s">
        <v>1300</v>
      </c>
      <c r="E1351" s="301"/>
    </row>
    <row r="1352" spans="1:5" ht="25.5" x14ac:dyDescent="0.2">
      <c r="A1352" s="314"/>
      <c r="B1352" s="315"/>
      <c r="C1352" s="319" t="s">
        <v>1299</v>
      </c>
      <c r="D1352" s="318" t="s">
        <v>1298</v>
      </c>
      <c r="E1352" s="301"/>
    </row>
    <row r="1353" spans="1:5" x14ac:dyDescent="0.2">
      <c r="A1353" s="314"/>
      <c r="B1353" s="315"/>
      <c r="C1353" s="319" t="s">
        <v>1297</v>
      </c>
      <c r="D1353" s="318" t="s">
        <v>1296</v>
      </c>
      <c r="E1353" s="301"/>
    </row>
    <row r="1354" spans="1:5" x14ac:dyDescent="0.2">
      <c r="A1354" s="314"/>
      <c r="B1354" s="315"/>
      <c r="C1354" s="313"/>
      <c r="D1354" s="311"/>
      <c r="E1354" s="301"/>
    </row>
    <row r="1355" spans="1:5" x14ac:dyDescent="0.2">
      <c r="A1355" s="314"/>
      <c r="B1355" s="313" t="s">
        <v>1295</v>
      </c>
      <c r="C1355" s="312"/>
      <c r="D1355" s="311" t="s">
        <v>1294</v>
      </c>
      <c r="E1355" s="301"/>
    </row>
    <row r="1356" spans="1:5" x14ac:dyDescent="0.2">
      <c r="A1356" s="314"/>
      <c r="B1356" s="315"/>
      <c r="C1356" s="319" t="s">
        <v>1293</v>
      </c>
      <c r="D1356" s="318" t="s">
        <v>1292</v>
      </c>
      <c r="E1356" s="301"/>
    </row>
    <row r="1357" spans="1:5" ht="25.5" x14ac:dyDescent="0.2">
      <c r="A1357" s="327"/>
      <c r="B1357" s="325"/>
      <c r="C1357" s="319" t="s">
        <v>1291</v>
      </c>
      <c r="D1357" s="318" t="s">
        <v>1290</v>
      </c>
      <c r="E1357" s="301"/>
    </row>
    <row r="1358" spans="1:5" ht="12.75" customHeight="1" x14ac:dyDescent="0.2">
      <c r="A1358" s="327"/>
      <c r="B1358" s="325"/>
      <c r="C1358" s="319" t="s">
        <v>1289</v>
      </c>
      <c r="D1358" s="318" t="s">
        <v>1288</v>
      </c>
      <c r="E1358" s="301"/>
    </row>
    <row r="1359" spans="1:5" ht="12.75" customHeight="1" x14ac:dyDescent="0.2">
      <c r="A1359" s="327"/>
      <c r="B1359" s="325"/>
      <c r="C1359" s="319" t="s">
        <v>1287</v>
      </c>
      <c r="D1359" s="318" t="s">
        <v>1286</v>
      </c>
      <c r="E1359" s="301"/>
    </row>
    <row r="1360" spans="1:5" ht="12.75" customHeight="1" x14ac:dyDescent="0.2">
      <c r="A1360" s="314"/>
      <c r="B1360" s="315"/>
      <c r="C1360" s="319" t="s">
        <v>1285</v>
      </c>
      <c r="D1360" s="318" t="s">
        <v>1284</v>
      </c>
      <c r="E1360" s="301"/>
    </row>
    <row r="1361" spans="1:5" ht="12.75" customHeight="1" x14ac:dyDescent="0.2">
      <c r="A1361" s="314"/>
      <c r="B1361" s="315"/>
      <c r="C1361" s="319" t="s">
        <v>1283</v>
      </c>
      <c r="D1361" s="318" t="s">
        <v>1282</v>
      </c>
      <c r="E1361" s="301"/>
    </row>
    <row r="1362" spans="1:5" ht="12.75" customHeight="1" x14ac:dyDescent="0.2">
      <c r="A1362" s="314"/>
      <c r="B1362" s="315"/>
      <c r="C1362" s="319" t="s">
        <v>1281</v>
      </c>
      <c r="D1362" s="318" t="s">
        <v>1280</v>
      </c>
      <c r="E1362" s="301"/>
    </row>
    <row r="1363" spans="1:5" x14ac:dyDescent="0.2">
      <c r="A1363" s="314"/>
      <c r="B1363" s="315"/>
      <c r="C1363" s="319" t="s">
        <v>1279</v>
      </c>
      <c r="D1363" s="318" t="s">
        <v>1278</v>
      </c>
      <c r="E1363" s="301"/>
    </row>
    <row r="1364" spans="1:5" x14ac:dyDescent="0.2">
      <c r="A1364" s="314"/>
      <c r="B1364" s="315"/>
      <c r="C1364" s="313"/>
      <c r="D1364" s="311"/>
      <c r="E1364" s="301"/>
    </row>
    <row r="1365" spans="1:5" x14ac:dyDescent="0.2">
      <c r="A1365" s="314"/>
      <c r="B1365" s="315" t="s">
        <v>1277</v>
      </c>
      <c r="C1365" s="312"/>
      <c r="D1365" s="311" t="s">
        <v>1275</v>
      </c>
      <c r="E1365" s="301"/>
    </row>
    <row r="1366" spans="1:5" ht="15" x14ac:dyDescent="0.2">
      <c r="A1366" s="314"/>
      <c r="B1366" s="321"/>
      <c r="C1366" s="319" t="s">
        <v>1276</v>
      </c>
      <c r="D1366" s="318" t="s">
        <v>1275</v>
      </c>
      <c r="E1366" s="301"/>
    </row>
    <row r="1367" spans="1:5" x14ac:dyDescent="0.2">
      <c r="A1367" s="314"/>
      <c r="B1367" s="315"/>
      <c r="C1367" s="313"/>
      <c r="D1367" s="311"/>
      <c r="E1367" s="301"/>
    </row>
    <row r="1368" spans="1:5" x14ac:dyDescent="0.2">
      <c r="A1368" s="314"/>
      <c r="B1368" s="315"/>
      <c r="C1368" s="313"/>
      <c r="D1368" s="311"/>
      <c r="E1368" s="301"/>
    </row>
    <row r="1369" spans="1:5" x14ac:dyDescent="0.2">
      <c r="A1369" s="314"/>
      <c r="B1369" s="315"/>
      <c r="C1369" s="313"/>
      <c r="D1369" s="311" t="s">
        <v>329</v>
      </c>
      <c r="E1369" s="301"/>
    </row>
    <row r="1370" spans="1:5" x14ac:dyDescent="0.2">
      <c r="A1370" s="314"/>
      <c r="B1370" s="315"/>
      <c r="C1370" s="319"/>
      <c r="D1370" s="318"/>
      <c r="E1370" s="301"/>
    </row>
    <row r="1371" spans="1:5" x14ac:dyDescent="0.2">
      <c r="A1371" s="317">
        <v>85</v>
      </c>
      <c r="B1371" s="315"/>
      <c r="C1371" s="312"/>
      <c r="D1371" s="311" t="s">
        <v>1274</v>
      </c>
      <c r="E1371" s="301"/>
    </row>
    <row r="1372" spans="1:5" x14ac:dyDescent="0.2">
      <c r="A1372" s="314"/>
      <c r="B1372" s="315"/>
      <c r="C1372" s="313"/>
      <c r="D1372" s="311"/>
      <c r="E1372" s="301"/>
    </row>
    <row r="1373" spans="1:5" x14ac:dyDescent="0.2">
      <c r="A1373" s="314"/>
      <c r="B1373" s="313" t="s">
        <v>1273</v>
      </c>
      <c r="C1373" s="312"/>
      <c r="D1373" s="311" t="s">
        <v>1271</v>
      </c>
      <c r="E1373" s="301"/>
    </row>
    <row r="1374" spans="1:5" x14ac:dyDescent="0.2">
      <c r="A1374" s="314"/>
      <c r="B1374" s="315"/>
      <c r="C1374" s="319" t="s">
        <v>1272</v>
      </c>
      <c r="D1374" s="318" t="s">
        <v>1271</v>
      </c>
      <c r="E1374" s="301"/>
    </row>
    <row r="1375" spans="1:5" ht="15" x14ac:dyDescent="0.2">
      <c r="A1375" s="327"/>
      <c r="B1375" s="321"/>
      <c r="C1375" s="324"/>
      <c r="D1375" s="323"/>
      <c r="E1375" s="301"/>
    </row>
    <row r="1376" spans="1:5" x14ac:dyDescent="0.2">
      <c r="A1376" s="314"/>
      <c r="B1376" s="313" t="s">
        <v>1270</v>
      </c>
      <c r="C1376" s="312"/>
      <c r="D1376" s="329" t="s">
        <v>1268</v>
      </c>
      <c r="E1376" s="301"/>
    </row>
    <row r="1377" spans="1:5" x14ac:dyDescent="0.2">
      <c r="A1377" s="314"/>
      <c r="B1377" s="315"/>
      <c r="C1377" s="319" t="s">
        <v>1269</v>
      </c>
      <c r="D1377" s="318" t="s">
        <v>1268</v>
      </c>
      <c r="E1377" s="301"/>
    </row>
    <row r="1378" spans="1:5" x14ac:dyDescent="0.2">
      <c r="A1378" s="314"/>
      <c r="B1378" s="315"/>
      <c r="C1378" s="313"/>
      <c r="D1378" s="311"/>
      <c r="E1378" s="301"/>
    </row>
    <row r="1379" spans="1:5" x14ac:dyDescent="0.2">
      <c r="A1379" s="314"/>
      <c r="B1379" s="313" t="s">
        <v>1267</v>
      </c>
      <c r="C1379" s="312"/>
      <c r="D1379" s="311" t="s">
        <v>1266</v>
      </c>
      <c r="E1379" s="301"/>
    </row>
    <row r="1380" spans="1:5" ht="12.75" customHeight="1" x14ac:dyDescent="0.2">
      <c r="A1380" s="314"/>
      <c r="B1380" s="315"/>
      <c r="C1380" s="319" t="s">
        <v>1265</v>
      </c>
      <c r="D1380" s="318" t="s">
        <v>1264</v>
      </c>
      <c r="E1380" s="301"/>
    </row>
    <row r="1381" spans="1:5" ht="12.75" customHeight="1" x14ac:dyDescent="0.2">
      <c r="A1381" s="327"/>
      <c r="B1381" s="325"/>
      <c r="C1381" s="319" t="s">
        <v>1263</v>
      </c>
      <c r="D1381" s="318" t="s">
        <v>1262</v>
      </c>
      <c r="E1381" s="301"/>
    </row>
    <row r="1382" spans="1:5" ht="12.75" customHeight="1" x14ac:dyDescent="0.2">
      <c r="A1382" s="327"/>
      <c r="B1382" s="325"/>
      <c r="C1382" s="319" t="s">
        <v>1261</v>
      </c>
      <c r="D1382" s="322" t="s">
        <v>1260</v>
      </c>
      <c r="E1382" s="301"/>
    </row>
    <row r="1383" spans="1:5" ht="12.75" customHeight="1" x14ac:dyDescent="0.2">
      <c r="A1383" s="314"/>
      <c r="B1383" s="315"/>
      <c r="C1383" s="319" t="s">
        <v>1259</v>
      </c>
      <c r="D1383" s="318" t="s">
        <v>1258</v>
      </c>
      <c r="E1383" s="301"/>
    </row>
    <row r="1384" spans="1:5" ht="12.75" customHeight="1" x14ac:dyDescent="0.2">
      <c r="A1384" s="327"/>
      <c r="B1384" s="325"/>
      <c r="C1384" s="330" t="s">
        <v>1257</v>
      </c>
      <c r="D1384" s="318" t="s">
        <v>1256</v>
      </c>
      <c r="E1384" s="301"/>
    </row>
    <row r="1385" spans="1:5" ht="12.75" customHeight="1" x14ac:dyDescent="0.2">
      <c r="A1385" s="327"/>
      <c r="B1385" s="325"/>
      <c r="C1385" s="319" t="s">
        <v>1255</v>
      </c>
      <c r="D1385" s="318" t="s">
        <v>1254</v>
      </c>
      <c r="E1385" s="301"/>
    </row>
    <row r="1386" spans="1:5" ht="12.75" customHeight="1" x14ac:dyDescent="0.2">
      <c r="A1386" s="314"/>
      <c r="B1386" s="315"/>
      <c r="C1386" s="313"/>
      <c r="D1386" s="311"/>
      <c r="E1386" s="301"/>
    </row>
    <row r="1387" spans="1:5" x14ac:dyDescent="0.2">
      <c r="A1387" s="314"/>
      <c r="B1387" s="313" t="s">
        <v>1253</v>
      </c>
      <c r="C1387" s="312"/>
      <c r="D1387" s="329" t="s">
        <v>1252</v>
      </c>
      <c r="E1387" s="301"/>
    </row>
    <row r="1388" spans="1:5" x14ac:dyDescent="0.2">
      <c r="A1388" s="314"/>
      <c r="B1388" s="315"/>
      <c r="C1388" s="319" t="s">
        <v>1251</v>
      </c>
      <c r="D1388" s="318" t="s">
        <v>1250</v>
      </c>
      <c r="E1388" s="301"/>
    </row>
    <row r="1389" spans="1:5" x14ac:dyDescent="0.2">
      <c r="A1389" s="314"/>
      <c r="B1389" s="315"/>
      <c r="C1389" s="319" t="s">
        <v>1249</v>
      </c>
      <c r="D1389" s="318" t="s">
        <v>1248</v>
      </c>
      <c r="E1389" s="301"/>
    </row>
    <row r="1390" spans="1:5" x14ac:dyDescent="0.2">
      <c r="A1390" s="314"/>
      <c r="B1390" s="315"/>
      <c r="C1390" s="313"/>
      <c r="D1390" s="311"/>
      <c r="E1390" s="301"/>
    </row>
    <row r="1391" spans="1:5" x14ac:dyDescent="0.2">
      <c r="A1391" s="314"/>
      <c r="B1391" s="313" t="s">
        <v>1247</v>
      </c>
      <c r="C1391" s="312"/>
      <c r="D1391" s="311" t="s">
        <v>1246</v>
      </c>
      <c r="E1391" s="301"/>
    </row>
    <row r="1392" spans="1:5" x14ac:dyDescent="0.2">
      <c r="A1392" s="314"/>
      <c r="B1392" s="315"/>
      <c r="C1392" s="319" t="s">
        <v>1245</v>
      </c>
      <c r="D1392" s="318" t="s">
        <v>1244</v>
      </c>
      <c r="E1392" s="301"/>
    </row>
    <row r="1393" spans="1:5" ht="12.75" customHeight="1" x14ac:dyDescent="0.2">
      <c r="A1393" s="314"/>
      <c r="B1393" s="315"/>
      <c r="C1393" s="319" t="s">
        <v>1243</v>
      </c>
      <c r="D1393" s="318" t="s">
        <v>1242</v>
      </c>
      <c r="E1393" s="301"/>
    </row>
    <row r="1394" spans="1:5" ht="12.75" customHeight="1" x14ac:dyDescent="0.2">
      <c r="A1394" s="314"/>
      <c r="B1394" s="315"/>
      <c r="C1394" s="319" t="s">
        <v>1241</v>
      </c>
      <c r="D1394" s="318" t="s">
        <v>1240</v>
      </c>
      <c r="E1394" s="301"/>
    </row>
    <row r="1395" spans="1:5" ht="12.75" customHeight="1" x14ac:dyDescent="0.2">
      <c r="A1395" s="327"/>
      <c r="B1395" s="325"/>
      <c r="C1395" s="330" t="s">
        <v>1239</v>
      </c>
      <c r="D1395" s="318" t="s">
        <v>1238</v>
      </c>
      <c r="E1395" s="301"/>
    </row>
    <row r="1396" spans="1:5" ht="12.75" customHeight="1" x14ac:dyDescent="0.2">
      <c r="A1396" s="327"/>
      <c r="B1396" s="325"/>
      <c r="C1396" s="319" t="s">
        <v>1237</v>
      </c>
      <c r="D1396" s="318" t="s">
        <v>1236</v>
      </c>
      <c r="E1396" s="301"/>
    </row>
    <row r="1397" spans="1:5" ht="12.75" customHeight="1" x14ac:dyDescent="0.2">
      <c r="A1397" s="327"/>
      <c r="B1397" s="325"/>
      <c r="C1397" s="319" t="s">
        <v>1235</v>
      </c>
      <c r="D1397" s="318" t="s">
        <v>1234</v>
      </c>
      <c r="E1397" s="301"/>
    </row>
    <row r="1398" spans="1:5" ht="12.75" customHeight="1" x14ac:dyDescent="0.2">
      <c r="A1398" s="314"/>
      <c r="B1398" s="315"/>
      <c r="C1398" s="319" t="s">
        <v>1233</v>
      </c>
      <c r="D1398" s="318" t="s">
        <v>1232</v>
      </c>
      <c r="E1398" s="301"/>
    </row>
    <row r="1399" spans="1:5" ht="12.75" customHeight="1" x14ac:dyDescent="0.2">
      <c r="A1399" s="327"/>
      <c r="B1399" s="325"/>
      <c r="C1399" s="319" t="s">
        <v>1231</v>
      </c>
      <c r="D1399" s="318" t="s">
        <v>1230</v>
      </c>
      <c r="E1399" s="301"/>
    </row>
    <row r="1400" spans="1:5" ht="12.75" customHeight="1" x14ac:dyDescent="0.2">
      <c r="A1400" s="327"/>
      <c r="B1400" s="325"/>
      <c r="C1400" s="319" t="s">
        <v>1229</v>
      </c>
      <c r="D1400" s="322" t="s">
        <v>1228</v>
      </c>
      <c r="E1400" s="301"/>
    </row>
    <row r="1401" spans="1:5" ht="12.75" customHeight="1" x14ac:dyDescent="0.2">
      <c r="A1401" s="327"/>
      <c r="B1401" s="325"/>
      <c r="C1401" s="319" t="s">
        <v>1227</v>
      </c>
      <c r="D1401" s="322" t="s">
        <v>1226</v>
      </c>
      <c r="E1401" s="301"/>
    </row>
    <row r="1402" spans="1:5" ht="12.75" customHeight="1" x14ac:dyDescent="0.2">
      <c r="A1402" s="327"/>
      <c r="B1402" s="325"/>
      <c r="C1402" s="319" t="s">
        <v>1225</v>
      </c>
      <c r="D1402" s="322" t="s">
        <v>1224</v>
      </c>
      <c r="E1402" s="301"/>
    </row>
    <row r="1403" spans="1:5" ht="12.75" customHeight="1" x14ac:dyDescent="0.2">
      <c r="A1403" s="314"/>
      <c r="B1403" s="315"/>
      <c r="C1403" s="313"/>
      <c r="D1403" s="311"/>
      <c r="E1403" s="301"/>
    </row>
    <row r="1404" spans="1:5" x14ac:dyDescent="0.2">
      <c r="A1404" s="314"/>
      <c r="B1404" s="313" t="s">
        <v>1223</v>
      </c>
      <c r="C1404" s="312"/>
      <c r="D1404" s="311" t="s">
        <v>1221</v>
      </c>
      <c r="E1404" s="301"/>
    </row>
    <row r="1405" spans="1:5" x14ac:dyDescent="0.2">
      <c r="A1405" s="314"/>
      <c r="B1405" s="315"/>
      <c r="C1405" s="319" t="s">
        <v>1222</v>
      </c>
      <c r="D1405" s="318" t="s">
        <v>1221</v>
      </c>
      <c r="E1405" s="301"/>
    </row>
    <row r="1406" spans="1:5" x14ac:dyDescent="0.2">
      <c r="A1406" s="314"/>
      <c r="B1406" s="315"/>
      <c r="C1406" s="313"/>
      <c r="D1406" s="311"/>
      <c r="E1406" s="301"/>
    </row>
    <row r="1407" spans="1:5" x14ac:dyDescent="0.2">
      <c r="A1407" s="314"/>
      <c r="B1407" s="315"/>
      <c r="C1407" s="313"/>
      <c r="D1407" s="311"/>
      <c r="E1407" s="301"/>
    </row>
    <row r="1408" spans="1:5" x14ac:dyDescent="0.2">
      <c r="A1408" s="314"/>
      <c r="B1408" s="315"/>
      <c r="C1408" s="313"/>
      <c r="D1408" s="311" t="s">
        <v>328</v>
      </c>
      <c r="E1408" s="301"/>
    </row>
    <row r="1409" spans="1:5" x14ac:dyDescent="0.2">
      <c r="A1409" s="314"/>
      <c r="B1409" s="315"/>
      <c r="C1409" s="319"/>
      <c r="D1409" s="318"/>
      <c r="E1409" s="301"/>
    </row>
    <row r="1410" spans="1:5" x14ac:dyDescent="0.2">
      <c r="A1410" s="317">
        <v>86</v>
      </c>
      <c r="B1410" s="315"/>
      <c r="C1410" s="312"/>
      <c r="D1410" s="311" t="s">
        <v>1220</v>
      </c>
      <c r="E1410" s="301"/>
    </row>
    <row r="1411" spans="1:5" x14ac:dyDescent="0.2">
      <c r="A1411" s="314"/>
      <c r="B1411" s="315"/>
      <c r="C1411" s="313"/>
      <c r="D1411" s="311"/>
      <c r="E1411" s="301"/>
    </row>
    <row r="1412" spans="1:5" x14ac:dyDescent="0.2">
      <c r="A1412" s="314"/>
      <c r="B1412" s="313" t="s">
        <v>1219</v>
      </c>
      <c r="C1412" s="312"/>
      <c r="D1412" s="311" t="s">
        <v>1217</v>
      </c>
      <c r="E1412" s="301"/>
    </row>
    <row r="1413" spans="1:5" x14ac:dyDescent="0.2">
      <c r="A1413" s="314"/>
      <c r="B1413" s="315"/>
      <c r="C1413" s="319" t="s">
        <v>1218</v>
      </c>
      <c r="D1413" s="318" t="s">
        <v>1217</v>
      </c>
      <c r="E1413" s="301"/>
    </row>
    <row r="1414" spans="1:5" x14ac:dyDescent="0.2">
      <c r="A1414" s="314"/>
      <c r="B1414" s="315"/>
      <c r="C1414" s="313"/>
      <c r="D1414" s="311"/>
      <c r="E1414" s="301"/>
    </row>
    <row r="1415" spans="1:5" x14ac:dyDescent="0.2">
      <c r="A1415" s="314"/>
      <c r="B1415" s="313" t="s">
        <v>1216</v>
      </c>
      <c r="C1415" s="312"/>
      <c r="D1415" s="311" t="s">
        <v>1215</v>
      </c>
      <c r="E1415" s="301"/>
    </row>
    <row r="1416" spans="1:5" x14ac:dyDescent="0.2">
      <c r="A1416" s="314"/>
      <c r="B1416" s="315"/>
      <c r="C1416" s="319" t="s">
        <v>1214</v>
      </c>
      <c r="D1416" s="318" t="s">
        <v>1213</v>
      </c>
      <c r="E1416" s="301"/>
    </row>
    <row r="1417" spans="1:5" x14ac:dyDescent="0.2">
      <c r="A1417" s="314"/>
      <c r="B1417" s="315"/>
      <c r="C1417" s="319" t="s">
        <v>1212</v>
      </c>
      <c r="D1417" s="318" t="s">
        <v>1211</v>
      </c>
      <c r="E1417" s="301"/>
    </row>
    <row r="1418" spans="1:5" x14ac:dyDescent="0.2">
      <c r="A1418" s="314"/>
      <c r="B1418" s="315"/>
      <c r="C1418" s="319" t="s">
        <v>1210</v>
      </c>
      <c r="D1418" s="318" t="s">
        <v>1209</v>
      </c>
      <c r="E1418" s="301"/>
    </row>
    <row r="1419" spans="1:5" x14ac:dyDescent="0.2">
      <c r="A1419" s="314"/>
      <c r="B1419" s="315"/>
      <c r="C1419" s="313"/>
      <c r="D1419" s="311"/>
      <c r="E1419" s="301"/>
    </row>
    <row r="1420" spans="1:5" x14ac:dyDescent="0.2">
      <c r="A1420" s="314"/>
      <c r="B1420" s="313" t="s">
        <v>1208</v>
      </c>
      <c r="C1420" s="312"/>
      <c r="D1420" s="311" t="s">
        <v>1206</v>
      </c>
      <c r="E1420" s="301"/>
    </row>
    <row r="1421" spans="1:5" ht="12.75" customHeight="1" x14ac:dyDescent="0.2">
      <c r="A1421" s="314"/>
      <c r="B1421" s="315"/>
      <c r="C1421" s="319" t="s">
        <v>1207</v>
      </c>
      <c r="D1421" s="318" t="s">
        <v>1206</v>
      </c>
      <c r="E1421" s="301"/>
    </row>
    <row r="1422" spans="1:5" ht="12.75" customHeight="1" x14ac:dyDescent="0.2">
      <c r="A1422" s="327"/>
      <c r="B1422" s="325"/>
      <c r="C1422" s="319" t="s">
        <v>1205</v>
      </c>
      <c r="D1422" s="322" t="s">
        <v>1204</v>
      </c>
      <c r="E1422" s="301"/>
    </row>
    <row r="1423" spans="1:5" ht="12.75" customHeight="1" x14ac:dyDescent="0.2">
      <c r="A1423" s="327"/>
      <c r="B1423" s="325"/>
      <c r="C1423" s="319" t="s">
        <v>1203</v>
      </c>
      <c r="D1423" s="318" t="s">
        <v>1202</v>
      </c>
      <c r="E1423" s="301"/>
    </row>
    <row r="1424" spans="1:5" ht="12.75" customHeight="1" x14ac:dyDescent="0.2">
      <c r="A1424" s="327"/>
      <c r="B1424" s="325"/>
      <c r="C1424" s="321"/>
      <c r="D1424" s="323"/>
      <c r="E1424" s="301"/>
    </row>
    <row r="1425" spans="1:5" x14ac:dyDescent="0.2">
      <c r="A1425" s="317">
        <v>87</v>
      </c>
      <c r="B1425" s="315"/>
      <c r="C1425" s="312"/>
      <c r="D1425" s="311" t="s">
        <v>1201</v>
      </c>
      <c r="E1425" s="301"/>
    </row>
    <row r="1426" spans="1:5" x14ac:dyDescent="0.2">
      <c r="A1426" s="314"/>
      <c r="B1426" s="315"/>
      <c r="C1426" s="313"/>
      <c r="D1426" s="311"/>
      <c r="E1426" s="301"/>
    </row>
    <row r="1427" spans="1:5" x14ac:dyDescent="0.2">
      <c r="A1427" s="314"/>
      <c r="B1427" s="313" t="s">
        <v>1200</v>
      </c>
      <c r="C1427" s="312"/>
      <c r="D1427" s="329" t="s">
        <v>1198</v>
      </c>
      <c r="E1427" s="301"/>
    </row>
    <row r="1428" spans="1:5" x14ac:dyDescent="0.2">
      <c r="A1428" s="328"/>
      <c r="B1428" s="315"/>
      <c r="C1428" s="319" t="s">
        <v>1199</v>
      </c>
      <c r="D1428" s="318" t="s">
        <v>1198</v>
      </c>
      <c r="E1428" s="301"/>
    </row>
    <row r="1429" spans="1:5" x14ac:dyDescent="0.2">
      <c r="A1429" s="314"/>
      <c r="B1429" s="315"/>
      <c r="C1429" s="313"/>
      <c r="D1429" s="311"/>
      <c r="E1429" s="301"/>
    </row>
    <row r="1430" spans="1:5" ht="25.5" x14ac:dyDescent="0.2">
      <c r="A1430" s="314"/>
      <c r="B1430" s="313" t="s">
        <v>1197</v>
      </c>
      <c r="C1430" s="312"/>
      <c r="D1430" s="311" t="s">
        <v>1195</v>
      </c>
      <c r="E1430" s="301"/>
    </row>
    <row r="1431" spans="1:5" ht="25.5" x14ac:dyDescent="0.2">
      <c r="A1431" s="314"/>
      <c r="B1431" s="315"/>
      <c r="C1431" s="319" t="s">
        <v>1196</v>
      </c>
      <c r="D1431" s="318" t="s">
        <v>1195</v>
      </c>
      <c r="E1431" s="301"/>
    </row>
    <row r="1432" spans="1:5" ht="12.75" customHeight="1" x14ac:dyDescent="0.2">
      <c r="A1432" s="327"/>
      <c r="B1432" s="325"/>
      <c r="C1432" s="319" t="s">
        <v>1194</v>
      </c>
      <c r="D1432" s="318" t="s">
        <v>1193</v>
      </c>
      <c r="E1432" s="301"/>
    </row>
    <row r="1433" spans="1:5" ht="12.75" customHeight="1" x14ac:dyDescent="0.2">
      <c r="A1433" s="327"/>
      <c r="B1433" s="325"/>
      <c r="C1433" s="319" t="s">
        <v>1192</v>
      </c>
      <c r="D1433" s="318" t="s">
        <v>1191</v>
      </c>
      <c r="E1433" s="301"/>
    </row>
    <row r="1434" spans="1:5" ht="15" x14ac:dyDescent="0.2">
      <c r="A1434" s="327"/>
      <c r="B1434" s="325"/>
      <c r="C1434" s="321"/>
      <c r="D1434" s="323"/>
      <c r="E1434" s="301"/>
    </row>
    <row r="1435" spans="1:5" x14ac:dyDescent="0.2">
      <c r="A1435" s="314"/>
      <c r="B1435" s="313" t="s">
        <v>1190</v>
      </c>
      <c r="C1435" s="312"/>
      <c r="D1435" s="311" t="s">
        <v>1188</v>
      </c>
      <c r="E1435" s="301"/>
    </row>
    <row r="1436" spans="1:5" ht="12.75" customHeight="1" x14ac:dyDescent="0.2">
      <c r="A1436" s="314"/>
      <c r="B1436" s="315"/>
      <c r="C1436" s="319" t="s">
        <v>1189</v>
      </c>
      <c r="D1436" s="318" t="s">
        <v>1188</v>
      </c>
      <c r="E1436" s="301"/>
    </row>
    <row r="1437" spans="1:5" ht="12.75" customHeight="1" x14ac:dyDescent="0.2">
      <c r="A1437" s="327"/>
      <c r="B1437" s="325"/>
      <c r="C1437" s="319" t="s">
        <v>1187</v>
      </c>
      <c r="D1437" s="318" t="s">
        <v>1186</v>
      </c>
      <c r="E1437" s="301"/>
    </row>
    <row r="1438" spans="1:5" ht="12.75" customHeight="1" x14ac:dyDescent="0.2">
      <c r="A1438" s="327"/>
      <c r="B1438" s="325"/>
      <c r="C1438" s="319" t="s">
        <v>1185</v>
      </c>
      <c r="D1438" s="318" t="s">
        <v>1184</v>
      </c>
      <c r="E1438" s="301"/>
    </row>
    <row r="1439" spans="1:5" x14ac:dyDescent="0.2">
      <c r="A1439" s="314"/>
      <c r="B1439" s="315"/>
      <c r="C1439" s="313"/>
      <c r="D1439" s="311"/>
      <c r="E1439" s="301"/>
    </row>
    <row r="1440" spans="1:5" x14ac:dyDescent="0.2">
      <c r="A1440" s="314"/>
      <c r="B1440" s="313" t="s">
        <v>1183</v>
      </c>
      <c r="C1440" s="312"/>
      <c r="D1440" s="311" t="s">
        <v>1181</v>
      </c>
      <c r="E1440" s="301"/>
    </row>
    <row r="1441" spans="1:5" x14ac:dyDescent="0.2">
      <c r="A1441" s="314"/>
      <c r="B1441" s="315"/>
      <c r="C1441" s="319" t="s">
        <v>1182</v>
      </c>
      <c r="D1441" s="318" t="s">
        <v>1181</v>
      </c>
      <c r="E1441" s="301"/>
    </row>
    <row r="1442" spans="1:5" x14ac:dyDescent="0.2">
      <c r="A1442" s="314"/>
      <c r="B1442" s="315"/>
      <c r="C1442" s="313"/>
      <c r="D1442" s="311"/>
      <c r="E1442" s="301"/>
    </row>
    <row r="1443" spans="1:5" x14ac:dyDescent="0.2">
      <c r="A1443" s="317">
        <v>88</v>
      </c>
      <c r="B1443" s="315"/>
      <c r="C1443" s="312"/>
      <c r="D1443" s="311" t="s">
        <v>1180</v>
      </c>
      <c r="E1443" s="301"/>
    </row>
    <row r="1444" spans="1:5" x14ac:dyDescent="0.2">
      <c r="A1444" s="314"/>
      <c r="B1444" s="315"/>
      <c r="C1444" s="313"/>
      <c r="D1444" s="311"/>
      <c r="E1444" s="301"/>
    </row>
    <row r="1445" spans="1:5" ht="25.5" x14ac:dyDescent="0.2">
      <c r="A1445" s="314"/>
      <c r="B1445" s="313" t="s">
        <v>1179</v>
      </c>
      <c r="C1445" s="312"/>
      <c r="D1445" s="311" t="s">
        <v>1177</v>
      </c>
      <c r="E1445" s="301"/>
    </row>
    <row r="1446" spans="1:5" x14ac:dyDescent="0.2">
      <c r="A1446" s="314"/>
      <c r="B1446" s="315"/>
      <c r="C1446" s="319" t="s">
        <v>1178</v>
      </c>
      <c r="D1446" s="318" t="s">
        <v>1177</v>
      </c>
      <c r="E1446" s="301"/>
    </row>
    <row r="1447" spans="1:5" ht="12.75" customHeight="1" x14ac:dyDescent="0.2">
      <c r="A1447" s="327"/>
      <c r="B1447" s="325"/>
      <c r="C1447" s="319" t="s">
        <v>1176</v>
      </c>
      <c r="D1447" s="318" t="s">
        <v>1175</v>
      </c>
      <c r="E1447" s="301"/>
    </row>
    <row r="1448" spans="1:5" ht="12.75" customHeight="1" x14ac:dyDescent="0.2">
      <c r="A1448" s="327"/>
      <c r="B1448" s="325"/>
      <c r="C1448" s="319" t="s">
        <v>1174</v>
      </c>
      <c r="D1448" s="318" t="s">
        <v>1173</v>
      </c>
      <c r="E1448" s="301"/>
    </row>
    <row r="1449" spans="1:5" ht="12.75" customHeight="1" x14ac:dyDescent="0.2">
      <c r="A1449" s="314"/>
      <c r="B1449" s="315"/>
      <c r="C1449" s="319"/>
      <c r="D1449" s="318"/>
      <c r="E1449" s="301"/>
    </row>
    <row r="1450" spans="1:5" x14ac:dyDescent="0.2">
      <c r="A1450" s="314"/>
      <c r="B1450" s="313" t="s">
        <v>1172</v>
      </c>
      <c r="C1450" s="312"/>
      <c r="D1450" s="311" t="s">
        <v>1171</v>
      </c>
      <c r="E1450" s="301"/>
    </row>
    <row r="1451" spans="1:5" x14ac:dyDescent="0.2">
      <c r="A1451" s="314"/>
      <c r="B1451" s="315"/>
      <c r="C1451" s="319" t="s">
        <v>1170</v>
      </c>
      <c r="D1451" s="318" t="s">
        <v>1169</v>
      </c>
      <c r="E1451" s="301"/>
    </row>
    <row r="1452" spans="1:5" ht="12.75" customHeight="1" x14ac:dyDescent="0.2">
      <c r="A1452" s="314"/>
      <c r="B1452" s="315"/>
      <c r="C1452" s="319" t="s">
        <v>1168</v>
      </c>
      <c r="D1452" s="318" t="s">
        <v>1167</v>
      </c>
      <c r="E1452" s="301"/>
    </row>
    <row r="1453" spans="1:5" ht="12.75" customHeight="1" x14ac:dyDescent="0.2">
      <c r="A1453" s="327"/>
      <c r="B1453" s="325"/>
      <c r="C1453" s="319" t="s">
        <v>1166</v>
      </c>
      <c r="D1453" s="318" t="s">
        <v>1165</v>
      </c>
      <c r="E1453" s="301"/>
    </row>
    <row r="1454" spans="1:5" ht="12.75" customHeight="1" x14ac:dyDescent="0.2">
      <c r="A1454" s="327"/>
      <c r="B1454" s="325"/>
      <c r="C1454" s="319" t="s">
        <v>1164</v>
      </c>
      <c r="D1454" s="318" t="s">
        <v>1163</v>
      </c>
      <c r="E1454" s="301"/>
    </row>
    <row r="1455" spans="1:5" ht="12.75" customHeight="1" x14ac:dyDescent="0.2">
      <c r="A1455" s="327"/>
      <c r="B1455" s="325"/>
      <c r="C1455" s="319" t="s">
        <v>1162</v>
      </c>
      <c r="D1455" s="318" t="s">
        <v>1161</v>
      </c>
      <c r="E1455" s="301"/>
    </row>
    <row r="1456" spans="1:5" ht="12.75" customHeight="1" x14ac:dyDescent="0.2">
      <c r="A1456" s="327"/>
      <c r="B1456" s="325"/>
      <c r="C1456" s="319" t="s">
        <v>1160</v>
      </c>
      <c r="D1456" s="318" t="s">
        <v>1159</v>
      </c>
      <c r="E1456" s="301"/>
    </row>
    <row r="1457" spans="1:5" ht="12.75" customHeight="1" x14ac:dyDescent="0.2">
      <c r="A1457" s="314"/>
      <c r="B1457" s="315"/>
      <c r="C1457" s="313"/>
      <c r="D1457" s="318"/>
      <c r="E1457" s="301"/>
    </row>
    <row r="1458" spans="1:5" ht="12.75" customHeight="1" x14ac:dyDescent="0.2">
      <c r="A1458" s="314"/>
      <c r="B1458" s="315"/>
      <c r="C1458" s="313"/>
      <c r="D1458" s="311"/>
      <c r="E1458" s="301"/>
    </row>
    <row r="1459" spans="1:5" x14ac:dyDescent="0.2">
      <c r="A1459" s="314"/>
      <c r="B1459" s="315"/>
      <c r="C1459" s="313"/>
      <c r="D1459" s="311" t="s">
        <v>327</v>
      </c>
      <c r="E1459" s="301"/>
    </row>
    <row r="1460" spans="1:5" x14ac:dyDescent="0.2">
      <c r="A1460" s="314"/>
      <c r="B1460" s="315"/>
      <c r="C1460" s="319"/>
      <c r="D1460" s="318"/>
      <c r="E1460" s="301"/>
    </row>
    <row r="1461" spans="1:5" x14ac:dyDescent="0.2">
      <c r="A1461" s="317">
        <v>90</v>
      </c>
      <c r="B1461" s="315"/>
      <c r="C1461" s="312"/>
      <c r="D1461" s="311" t="s">
        <v>1157</v>
      </c>
      <c r="E1461" s="301"/>
    </row>
    <row r="1462" spans="1:5" x14ac:dyDescent="0.2">
      <c r="A1462" s="314"/>
      <c r="B1462" s="315"/>
      <c r="C1462" s="313"/>
      <c r="D1462" s="311"/>
      <c r="E1462" s="301"/>
    </row>
    <row r="1463" spans="1:5" x14ac:dyDescent="0.2">
      <c r="A1463" s="314"/>
      <c r="B1463" s="313" t="s">
        <v>1158</v>
      </c>
      <c r="C1463" s="312"/>
      <c r="D1463" s="311" t="s">
        <v>1157</v>
      </c>
      <c r="E1463" s="301"/>
    </row>
    <row r="1464" spans="1:5" ht="15" x14ac:dyDescent="0.2">
      <c r="A1464" s="314"/>
      <c r="B1464" s="315"/>
      <c r="C1464" s="319" t="s">
        <v>1156</v>
      </c>
      <c r="D1464" s="318" t="s">
        <v>1155</v>
      </c>
      <c r="E1464" s="301"/>
    </row>
    <row r="1465" spans="1:5" x14ac:dyDescent="0.2">
      <c r="A1465" s="314"/>
      <c r="B1465" s="315"/>
      <c r="C1465" s="319" t="s">
        <v>1154</v>
      </c>
      <c r="D1465" s="322" t="s">
        <v>1153</v>
      </c>
      <c r="E1465" s="301"/>
    </row>
    <row r="1466" spans="1:5" x14ac:dyDescent="0.2">
      <c r="A1466" s="314"/>
      <c r="B1466" s="315"/>
      <c r="C1466" s="319" t="s">
        <v>1152</v>
      </c>
      <c r="D1466" s="318" t="s">
        <v>1151</v>
      </c>
      <c r="E1466" s="301"/>
    </row>
    <row r="1467" spans="1:5" x14ac:dyDescent="0.2">
      <c r="A1467" s="314"/>
      <c r="B1467" s="315"/>
      <c r="C1467" s="319" t="s">
        <v>1150</v>
      </c>
      <c r="D1467" s="318" t="s">
        <v>1149</v>
      </c>
      <c r="E1467" s="301"/>
    </row>
    <row r="1468" spans="1:5" x14ac:dyDescent="0.2">
      <c r="A1468" s="314"/>
      <c r="B1468" s="315"/>
      <c r="C1468" s="313"/>
      <c r="D1468" s="311"/>
      <c r="E1468" s="301"/>
    </row>
    <row r="1469" spans="1:5" x14ac:dyDescent="0.2">
      <c r="A1469" s="317">
        <v>91</v>
      </c>
      <c r="B1469" s="315"/>
      <c r="C1469" s="312"/>
      <c r="D1469" s="311" t="s">
        <v>1147</v>
      </c>
      <c r="E1469" s="301"/>
    </row>
    <row r="1470" spans="1:5" x14ac:dyDescent="0.2">
      <c r="A1470" s="314"/>
      <c r="B1470" s="315"/>
      <c r="C1470" s="313"/>
      <c r="D1470" s="311"/>
      <c r="E1470" s="301"/>
    </row>
    <row r="1471" spans="1:5" x14ac:dyDescent="0.2">
      <c r="A1471" s="314"/>
      <c r="B1471" s="313" t="s">
        <v>1148</v>
      </c>
      <c r="C1471" s="312"/>
      <c r="D1471" s="311" t="s">
        <v>1147</v>
      </c>
      <c r="E1471" s="301"/>
    </row>
    <row r="1472" spans="1:5" x14ac:dyDescent="0.2">
      <c r="A1472" s="314"/>
      <c r="B1472" s="315"/>
      <c r="C1472" s="319" t="s">
        <v>1146</v>
      </c>
      <c r="D1472" s="318" t="s">
        <v>1145</v>
      </c>
      <c r="E1472" s="301"/>
    </row>
    <row r="1473" spans="1:5" x14ac:dyDescent="0.2">
      <c r="A1473" s="314"/>
      <c r="B1473" s="315"/>
      <c r="C1473" s="319" t="s">
        <v>1144</v>
      </c>
      <c r="D1473" s="318" t="s">
        <v>1143</v>
      </c>
      <c r="E1473" s="301"/>
    </row>
    <row r="1474" spans="1:5" ht="25.5" x14ac:dyDescent="0.2">
      <c r="A1474" s="314"/>
      <c r="B1474" s="315"/>
      <c r="C1474" s="319" t="s">
        <v>1142</v>
      </c>
      <c r="D1474" s="318" t="s">
        <v>1141</v>
      </c>
      <c r="E1474" s="301"/>
    </row>
    <row r="1475" spans="1:5" x14ac:dyDescent="0.2">
      <c r="A1475" s="314"/>
      <c r="B1475" s="315"/>
      <c r="C1475" s="319" t="s">
        <v>1140</v>
      </c>
      <c r="D1475" s="318" t="s">
        <v>1139</v>
      </c>
      <c r="E1475" s="301"/>
    </row>
    <row r="1476" spans="1:5" ht="12.75" customHeight="1" x14ac:dyDescent="0.2">
      <c r="A1476" s="327"/>
      <c r="B1476" s="325"/>
      <c r="C1476" s="319" t="s">
        <v>1138</v>
      </c>
      <c r="D1476" s="318" t="s">
        <v>1137</v>
      </c>
      <c r="E1476" s="301"/>
    </row>
    <row r="1477" spans="1:5" ht="12.75" customHeight="1" x14ac:dyDescent="0.2">
      <c r="A1477" s="327"/>
      <c r="B1477" s="325"/>
      <c r="C1477" s="319" t="s">
        <v>1136</v>
      </c>
      <c r="D1477" s="322" t="s">
        <v>1135</v>
      </c>
      <c r="E1477" s="301"/>
    </row>
    <row r="1478" spans="1:5" ht="12.75" customHeight="1" x14ac:dyDescent="0.2">
      <c r="A1478" s="314"/>
      <c r="B1478" s="315"/>
      <c r="C1478" s="313"/>
      <c r="D1478" s="311"/>
      <c r="E1478" s="301"/>
    </row>
    <row r="1479" spans="1:5" x14ac:dyDescent="0.2">
      <c r="A1479" s="317">
        <v>92</v>
      </c>
      <c r="B1479" s="315"/>
      <c r="C1479" s="312"/>
      <c r="D1479" s="311" t="s">
        <v>1132</v>
      </c>
      <c r="E1479" s="301"/>
    </row>
    <row r="1480" spans="1:5" x14ac:dyDescent="0.2">
      <c r="A1480" s="314"/>
      <c r="B1480" s="315"/>
      <c r="C1480" s="313"/>
      <c r="D1480" s="311"/>
      <c r="E1480" s="301"/>
    </row>
    <row r="1481" spans="1:5" x14ac:dyDescent="0.2">
      <c r="A1481" s="314"/>
      <c r="B1481" s="313" t="s">
        <v>1134</v>
      </c>
      <c r="C1481" s="312"/>
      <c r="D1481" s="311" t="s">
        <v>1132</v>
      </c>
      <c r="E1481" s="301"/>
    </row>
    <row r="1482" spans="1:5" x14ac:dyDescent="0.2">
      <c r="A1482" s="314"/>
      <c r="B1482" s="315"/>
      <c r="C1482" s="319" t="s">
        <v>1133</v>
      </c>
      <c r="D1482" s="318" t="s">
        <v>1132</v>
      </c>
      <c r="E1482" s="301"/>
    </row>
    <row r="1483" spans="1:5" x14ac:dyDescent="0.2">
      <c r="A1483" s="314"/>
      <c r="B1483" s="315"/>
      <c r="C1483" s="313"/>
      <c r="D1483" s="311"/>
      <c r="E1483" s="301"/>
    </row>
    <row r="1484" spans="1:5" x14ac:dyDescent="0.2">
      <c r="A1484" s="317">
        <v>93</v>
      </c>
      <c r="B1484" s="315"/>
      <c r="C1484" s="312"/>
      <c r="D1484" s="311" t="s">
        <v>1131</v>
      </c>
      <c r="E1484" s="301"/>
    </row>
    <row r="1485" spans="1:5" x14ac:dyDescent="0.2">
      <c r="A1485" s="314"/>
      <c r="B1485" s="315"/>
      <c r="C1485" s="313"/>
      <c r="D1485" s="311"/>
      <c r="E1485" s="301"/>
    </row>
    <row r="1486" spans="1:5" x14ac:dyDescent="0.2">
      <c r="A1486" s="314"/>
      <c r="B1486" s="313" t="s">
        <v>1130</v>
      </c>
      <c r="C1486" s="312"/>
      <c r="D1486" s="311" t="s">
        <v>1129</v>
      </c>
      <c r="E1486" s="301"/>
    </row>
    <row r="1487" spans="1:5" x14ac:dyDescent="0.2">
      <c r="A1487" s="314"/>
      <c r="B1487" s="315"/>
      <c r="C1487" s="319" t="s">
        <v>1128</v>
      </c>
      <c r="D1487" s="318" t="s">
        <v>1127</v>
      </c>
      <c r="E1487" s="301"/>
    </row>
    <row r="1488" spans="1:5" x14ac:dyDescent="0.2">
      <c r="A1488" s="314"/>
      <c r="B1488" s="315"/>
      <c r="C1488" s="319" t="s">
        <v>1126</v>
      </c>
      <c r="D1488" s="318" t="s">
        <v>1125</v>
      </c>
      <c r="E1488" s="301"/>
    </row>
    <row r="1489" spans="1:5" x14ac:dyDescent="0.2">
      <c r="A1489" s="314"/>
      <c r="B1489" s="315"/>
      <c r="C1489" s="319" t="s">
        <v>1124</v>
      </c>
      <c r="D1489" s="318" t="s">
        <v>1123</v>
      </c>
      <c r="E1489" s="301"/>
    </row>
    <row r="1490" spans="1:5" x14ac:dyDescent="0.2">
      <c r="A1490" s="314"/>
      <c r="B1490" s="315"/>
      <c r="C1490" s="319" t="s">
        <v>1122</v>
      </c>
      <c r="D1490" s="318" t="s">
        <v>1121</v>
      </c>
      <c r="E1490" s="301"/>
    </row>
    <row r="1491" spans="1:5" x14ac:dyDescent="0.2">
      <c r="A1491" s="314"/>
      <c r="B1491" s="315"/>
      <c r="C1491" s="313"/>
      <c r="D1491" s="311"/>
      <c r="E1491" s="301"/>
    </row>
    <row r="1492" spans="1:5" x14ac:dyDescent="0.2">
      <c r="A1492" s="314"/>
      <c r="B1492" s="313" t="s">
        <v>1120</v>
      </c>
      <c r="C1492" s="312"/>
      <c r="D1492" s="311" t="s">
        <v>1119</v>
      </c>
      <c r="E1492" s="301"/>
    </row>
    <row r="1493" spans="1:5" x14ac:dyDescent="0.2">
      <c r="A1493" s="314"/>
      <c r="B1493" s="315"/>
      <c r="C1493" s="319" t="s">
        <v>1118</v>
      </c>
      <c r="D1493" s="318" t="s">
        <v>1117</v>
      </c>
      <c r="E1493" s="301"/>
    </row>
    <row r="1494" spans="1:5" x14ac:dyDescent="0.2">
      <c r="A1494" s="314"/>
      <c r="B1494" s="315"/>
      <c r="C1494" s="319" t="s">
        <v>1116</v>
      </c>
      <c r="D1494" s="318" t="s">
        <v>1115</v>
      </c>
      <c r="E1494" s="301"/>
    </row>
    <row r="1495" spans="1:5" ht="15" x14ac:dyDescent="0.2">
      <c r="A1495" s="327"/>
      <c r="B1495" s="325"/>
      <c r="C1495" s="321"/>
      <c r="D1495" s="323"/>
      <c r="E1495" s="301"/>
    </row>
    <row r="1496" spans="1:5" x14ac:dyDescent="0.2">
      <c r="A1496" s="314"/>
      <c r="B1496" s="315"/>
      <c r="C1496" s="313"/>
      <c r="D1496" s="311"/>
      <c r="E1496" s="301"/>
    </row>
    <row r="1497" spans="1:5" x14ac:dyDescent="0.2">
      <c r="A1497" s="314"/>
      <c r="B1497" s="315"/>
      <c r="C1497" s="313"/>
      <c r="D1497" s="311" t="s">
        <v>326</v>
      </c>
      <c r="E1497" s="301"/>
    </row>
    <row r="1498" spans="1:5" x14ac:dyDescent="0.2">
      <c r="A1498" s="314"/>
      <c r="B1498" s="315"/>
      <c r="C1498" s="313"/>
      <c r="D1498" s="311"/>
      <c r="E1498" s="301"/>
    </row>
    <row r="1499" spans="1:5" ht="25.5" x14ac:dyDescent="0.2">
      <c r="A1499" s="317">
        <v>94</v>
      </c>
      <c r="B1499" s="315"/>
      <c r="C1499" s="312"/>
      <c r="D1499" s="311" t="s">
        <v>1114</v>
      </c>
      <c r="E1499" s="301"/>
    </row>
    <row r="1500" spans="1:5" x14ac:dyDescent="0.2">
      <c r="A1500" s="314"/>
      <c r="B1500" s="315"/>
      <c r="C1500" s="313"/>
      <c r="D1500" s="311"/>
      <c r="E1500" s="301"/>
    </row>
    <row r="1501" spans="1:5" x14ac:dyDescent="0.2">
      <c r="A1501" s="314"/>
      <c r="B1501" s="313" t="s">
        <v>1113</v>
      </c>
      <c r="C1501" s="312"/>
      <c r="D1501" s="311" t="s">
        <v>1112</v>
      </c>
      <c r="E1501" s="301"/>
    </row>
    <row r="1502" spans="1:5" x14ac:dyDescent="0.2">
      <c r="A1502" s="314"/>
      <c r="B1502" s="315"/>
      <c r="C1502" s="319" t="s">
        <v>1111</v>
      </c>
      <c r="D1502" s="318" t="s">
        <v>1110</v>
      </c>
      <c r="E1502" s="301"/>
    </row>
    <row r="1503" spans="1:5" x14ac:dyDescent="0.2">
      <c r="A1503" s="314"/>
      <c r="B1503" s="315"/>
      <c r="C1503" s="319" t="s">
        <v>1109</v>
      </c>
      <c r="D1503" s="318" t="s">
        <v>1108</v>
      </c>
      <c r="E1503" s="301"/>
    </row>
    <row r="1504" spans="1:5" x14ac:dyDescent="0.2">
      <c r="A1504" s="314"/>
      <c r="B1504" s="315"/>
      <c r="C1504" s="313"/>
      <c r="D1504" s="311"/>
      <c r="E1504" s="301"/>
    </row>
    <row r="1505" spans="1:5" x14ac:dyDescent="0.2">
      <c r="A1505" s="314"/>
      <c r="B1505" s="313" t="s">
        <v>1107</v>
      </c>
      <c r="C1505" s="312"/>
      <c r="D1505" s="311" t="s">
        <v>1105</v>
      </c>
      <c r="E1505" s="301"/>
    </row>
    <row r="1506" spans="1:5" x14ac:dyDescent="0.2">
      <c r="A1506" s="314"/>
      <c r="B1506" s="315"/>
      <c r="C1506" s="319" t="s">
        <v>1106</v>
      </c>
      <c r="D1506" s="318" t="s">
        <v>1105</v>
      </c>
      <c r="E1506" s="301"/>
    </row>
    <row r="1507" spans="1:5" x14ac:dyDescent="0.2">
      <c r="A1507" s="314"/>
      <c r="B1507" s="315"/>
      <c r="C1507" s="313"/>
      <c r="D1507" s="311"/>
      <c r="E1507" s="301"/>
    </row>
    <row r="1508" spans="1:5" ht="25.5" x14ac:dyDescent="0.2">
      <c r="A1508" s="314"/>
      <c r="B1508" s="313" t="s">
        <v>1104</v>
      </c>
      <c r="C1508" s="312"/>
      <c r="D1508" s="311" t="s">
        <v>1103</v>
      </c>
      <c r="E1508" s="301"/>
    </row>
    <row r="1509" spans="1:5" x14ac:dyDescent="0.2">
      <c r="A1509" s="314"/>
      <c r="B1509" s="315"/>
      <c r="C1509" s="319" t="s">
        <v>1102</v>
      </c>
      <c r="D1509" s="318" t="s">
        <v>1101</v>
      </c>
      <c r="E1509" s="301"/>
    </row>
    <row r="1510" spans="1:5" x14ac:dyDescent="0.2">
      <c r="A1510" s="314"/>
      <c r="B1510" s="315"/>
      <c r="C1510" s="319" t="s">
        <v>1100</v>
      </c>
      <c r="D1510" s="322" t="s">
        <v>1099</v>
      </c>
      <c r="E1510" s="301"/>
    </row>
    <row r="1511" spans="1:5" ht="25.5" x14ac:dyDescent="0.2">
      <c r="A1511" s="314"/>
      <c r="B1511" s="315"/>
      <c r="C1511" s="319" t="s">
        <v>1098</v>
      </c>
      <c r="D1511" s="318" t="s">
        <v>1097</v>
      </c>
      <c r="E1511" s="301"/>
    </row>
    <row r="1512" spans="1:5" ht="12.75" customHeight="1" x14ac:dyDescent="0.2">
      <c r="A1512" s="326"/>
      <c r="B1512" s="325"/>
      <c r="C1512" s="312" t="s">
        <v>1096</v>
      </c>
      <c r="D1512" s="318" t="s">
        <v>1095</v>
      </c>
      <c r="E1512" s="301"/>
    </row>
    <row r="1513" spans="1:5" ht="12.75" customHeight="1" x14ac:dyDescent="0.2">
      <c r="A1513" s="326"/>
      <c r="B1513" s="325"/>
      <c r="C1513" s="312" t="s">
        <v>1094</v>
      </c>
      <c r="D1513" s="318" t="s">
        <v>1093</v>
      </c>
      <c r="E1513" s="301"/>
    </row>
    <row r="1514" spans="1:5" ht="12.75" customHeight="1" x14ac:dyDescent="0.2">
      <c r="A1514" s="326"/>
      <c r="B1514" s="325"/>
      <c r="C1514" s="312" t="s">
        <v>1092</v>
      </c>
      <c r="D1514" s="318" t="s">
        <v>1091</v>
      </c>
      <c r="E1514" s="301"/>
    </row>
    <row r="1515" spans="1:5" ht="12.75" customHeight="1" x14ac:dyDescent="0.2">
      <c r="A1515" s="326"/>
      <c r="B1515" s="325"/>
      <c r="C1515" s="312" t="s">
        <v>1090</v>
      </c>
      <c r="D1515" s="318" t="s">
        <v>1089</v>
      </c>
      <c r="E1515" s="301"/>
    </row>
    <row r="1516" spans="1:5" ht="12.75" customHeight="1" x14ac:dyDescent="0.2">
      <c r="A1516" s="326"/>
      <c r="B1516" s="325"/>
      <c r="C1516" s="312" t="s">
        <v>1088</v>
      </c>
      <c r="D1516" s="322" t="s">
        <v>1087</v>
      </c>
      <c r="E1516" s="301"/>
    </row>
    <row r="1517" spans="1:5" ht="25.5" x14ac:dyDescent="0.2">
      <c r="A1517" s="326"/>
      <c r="B1517" s="325"/>
      <c r="C1517" s="312" t="s">
        <v>1086</v>
      </c>
      <c r="D1517" s="318" t="s">
        <v>1085</v>
      </c>
      <c r="E1517" s="301"/>
    </row>
    <row r="1518" spans="1:5" ht="12.75" customHeight="1" x14ac:dyDescent="0.2">
      <c r="A1518" s="326"/>
      <c r="B1518" s="325"/>
      <c r="C1518" s="312" t="s">
        <v>1084</v>
      </c>
      <c r="D1518" s="318" t="s">
        <v>1083</v>
      </c>
      <c r="E1518" s="301"/>
    </row>
    <row r="1519" spans="1:5" ht="12.75" customHeight="1" x14ac:dyDescent="0.2">
      <c r="A1519" s="326"/>
      <c r="B1519" s="325"/>
      <c r="C1519" s="312" t="s">
        <v>1082</v>
      </c>
      <c r="D1519" s="318" t="s">
        <v>1081</v>
      </c>
      <c r="E1519" s="301"/>
    </row>
    <row r="1520" spans="1:5" ht="12.75" customHeight="1" x14ac:dyDescent="0.2">
      <c r="A1520" s="326"/>
      <c r="B1520" s="325"/>
      <c r="C1520" s="324"/>
      <c r="D1520" s="323"/>
      <c r="E1520" s="301"/>
    </row>
    <row r="1521" spans="1:5" x14ac:dyDescent="0.2">
      <c r="A1521" s="317">
        <v>95</v>
      </c>
      <c r="B1521" s="315"/>
      <c r="C1521" s="312"/>
      <c r="D1521" s="311" t="s">
        <v>1080</v>
      </c>
      <c r="E1521" s="301"/>
    </row>
    <row r="1522" spans="1:5" x14ac:dyDescent="0.2">
      <c r="A1522" s="314"/>
      <c r="B1522" s="315"/>
      <c r="C1522" s="313"/>
      <c r="D1522" s="311"/>
      <c r="E1522" s="301"/>
    </row>
    <row r="1523" spans="1:5" x14ac:dyDescent="0.2">
      <c r="A1523" s="314"/>
      <c r="B1523" s="313" t="s">
        <v>1079</v>
      </c>
      <c r="C1523" s="312"/>
      <c r="D1523" s="311" t="s">
        <v>1078</v>
      </c>
      <c r="E1523" s="301"/>
    </row>
    <row r="1524" spans="1:5" x14ac:dyDescent="0.2">
      <c r="A1524" s="314"/>
      <c r="B1524" s="315"/>
      <c r="C1524" s="319" t="s">
        <v>1077</v>
      </c>
      <c r="D1524" s="318" t="s">
        <v>1076</v>
      </c>
      <c r="E1524" s="301"/>
    </row>
    <row r="1525" spans="1:5" x14ac:dyDescent="0.2">
      <c r="A1525" s="314"/>
      <c r="B1525" s="315"/>
      <c r="C1525" s="319" t="s">
        <v>1075</v>
      </c>
      <c r="D1525" s="318" t="s">
        <v>1074</v>
      </c>
      <c r="E1525" s="301"/>
    </row>
    <row r="1526" spans="1:5" x14ac:dyDescent="0.2">
      <c r="A1526" s="314"/>
      <c r="B1526" s="315"/>
      <c r="C1526" s="313"/>
      <c r="D1526" s="311"/>
      <c r="E1526" s="301"/>
    </row>
    <row r="1527" spans="1:5" x14ac:dyDescent="0.2">
      <c r="A1527" s="314"/>
      <c r="B1527" s="313" t="s">
        <v>1073</v>
      </c>
      <c r="C1527" s="312"/>
      <c r="D1527" s="311" t="s">
        <v>1072</v>
      </c>
      <c r="E1527" s="301"/>
    </row>
    <row r="1528" spans="1:5" x14ac:dyDescent="0.2">
      <c r="A1528" s="314"/>
      <c r="B1528" s="315"/>
      <c r="C1528" s="319" t="s">
        <v>1071</v>
      </c>
      <c r="D1528" s="318" t="s">
        <v>1070</v>
      </c>
      <c r="E1528" s="301"/>
    </row>
    <row r="1529" spans="1:5" x14ac:dyDescent="0.2">
      <c r="A1529" s="314"/>
      <c r="B1529" s="315"/>
      <c r="C1529" s="319" t="s">
        <v>1069</v>
      </c>
      <c r="D1529" s="318" t="s">
        <v>1068</v>
      </c>
      <c r="E1529" s="301"/>
    </row>
    <row r="1530" spans="1:5" x14ac:dyDescent="0.2">
      <c r="A1530" s="314"/>
      <c r="B1530" s="315"/>
      <c r="C1530" s="319" t="s">
        <v>1067</v>
      </c>
      <c r="D1530" s="318" t="s">
        <v>1066</v>
      </c>
      <c r="E1530" s="301"/>
    </row>
    <row r="1531" spans="1:5" x14ac:dyDescent="0.2">
      <c r="A1531" s="314"/>
      <c r="B1531" s="315"/>
      <c r="C1531" s="319" t="s">
        <v>1065</v>
      </c>
      <c r="D1531" s="318" t="s">
        <v>1064</v>
      </c>
      <c r="E1531" s="301"/>
    </row>
    <row r="1532" spans="1:5" x14ac:dyDescent="0.2">
      <c r="A1532" s="314"/>
      <c r="B1532" s="315"/>
      <c r="C1532" s="319" t="s">
        <v>1063</v>
      </c>
      <c r="D1532" s="318" t="s">
        <v>1062</v>
      </c>
      <c r="E1532" s="301"/>
    </row>
    <row r="1533" spans="1:5" x14ac:dyDescent="0.2">
      <c r="A1533" s="314"/>
      <c r="B1533" s="315"/>
      <c r="C1533" s="319" t="s">
        <v>1061</v>
      </c>
      <c r="D1533" s="318" t="s">
        <v>1060</v>
      </c>
      <c r="E1533" s="301"/>
    </row>
    <row r="1534" spans="1:5" x14ac:dyDescent="0.2">
      <c r="A1534" s="314"/>
      <c r="B1534" s="315"/>
      <c r="C1534" s="313"/>
      <c r="D1534" s="311"/>
      <c r="E1534" s="301"/>
    </row>
    <row r="1535" spans="1:5" x14ac:dyDescent="0.2">
      <c r="A1535" s="317">
        <v>96</v>
      </c>
      <c r="B1535" s="315"/>
      <c r="C1535" s="312"/>
      <c r="D1535" s="311" t="s">
        <v>1058</v>
      </c>
      <c r="E1535" s="301"/>
    </row>
    <row r="1536" spans="1:5" x14ac:dyDescent="0.2">
      <c r="A1536" s="314"/>
      <c r="B1536" s="315"/>
      <c r="C1536" s="313"/>
      <c r="D1536" s="311"/>
      <c r="E1536" s="301"/>
    </row>
    <row r="1537" spans="1:5" x14ac:dyDescent="0.2">
      <c r="A1537" s="314"/>
      <c r="B1537" s="313" t="s">
        <v>1059</v>
      </c>
      <c r="C1537" s="312"/>
      <c r="D1537" s="311" t="s">
        <v>1058</v>
      </c>
      <c r="E1537" s="301"/>
    </row>
    <row r="1538" spans="1:5" x14ac:dyDescent="0.2">
      <c r="A1538" s="314"/>
      <c r="B1538" s="315"/>
      <c r="C1538" s="319" t="s">
        <v>1057</v>
      </c>
      <c r="D1538" s="318" t="s">
        <v>1056</v>
      </c>
      <c r="E1538" s="301"/>
    </row>
    <row r="1539" spans="1:5" x14ac:dyDescent="0.2">
      <c r="A1539" s="314"/>
      <c r="B1539" s="315"/>
      <c r="C1539" s="319" t="s">
        <v>1055</v>
      </c>
      <c r="D1539" s="318" t="s">
        <v>1054</v>
      </c>
      <c r="E1539" s="301"/>
    </row>
    <row r="1540" spans="1:5" x14ac:dyDescent="0.2">
      <c r="A1540" s="314"/>
      <c r="B1540" s="315"/>
      <c r="C1540" s="319" t="s">
        <v>1053</v>
      </c>
      <c r="D1540" s="318" t="s">
        <v>1052</v>
      </c>
      <c r="E1540" s="301"/>
    </row>
    <row r="1541" spans="1:5" x14ac:dyDescent="0.2">
      <c r="A1541" s="314"/>
      <c r="B1541" s="315"/>
      <c r="C1541" s="319" t="s">
        <v>1051</v>
      </c>
      <c r="D1541" s="322" t="s">
        <v>1050</v>
      </c>
      <c r="E1541" s="301"/>
    </row>
    <row r="1542" spans="1:5" x14ac:dyDescent="0.2">
      <c r="A1542" s="314"/>
      <c r="B1542" s="315"/>
      <c r="C1542" s="319" t="s">
        <v>1049</v>
      </c>
      <c r="D1542" s="318" t="s">
        <v>1048</v>
      </c>
      <c r="E1542" s="301"/>
    </row>
    <row r="1543" spans="1:5" x14ac:dyDescent="0.2">
      <c r="A1543" s="320"/>
      <c r="B1543" s="316"/>
      <c r="C1543" s="313"/>
      <c r="D1543" s="311"/>
      <c r="E1543" s="301"/>
    </row>
    <row r="1544" spans="1:5" x14ac:dyDescent="0.2">
      <c r="A1544" s="314"/>
      <c r="B1544" s="315"/>
      <c r="C1544" s="313"/>
      <c r="D1544" s="311"/>
      <c r="E1544" s="301"/>
    </row>
    <row r="1545" spans="1:5" ht="38.25" x14ac:dyDescent="0.2">
      <c r="A1545" s="314"/>
      <c r="B1545" s="315"/>
      <c r="C1545" s="313"/>
      <c r="D1545" s="311" t="s">
        <v>325</v>
      </c>
      <c r="E1545" s="301"/>
    </row>
    <row r="1546" spans="1:5" x14ac:dyDescent="0.2">
      <c r="A1546" s="314"/>
      <c r="B1546" s="315"/>
      <c r="C1546" s="319"/>
      <c r="D1546" s="318"/>
      <c r="E1546" s="301"/>
    </row>
    <row r="1547" spans="1:5" x14ac:dyDescent="0.2">
      <c r="A1547" s="317">
        <v>97</v>
      </c>
      <c r="B1547" s="315"/>
      <c r="C1547" s="312"/>
      <c r="D1547" s="311" t="s">
        <v>1046</v>
      </c>
      <c r="E1547" s="301"/>
    </row>
    <row r="1548" spans="1:5" x14ac:dyDescent="0.2">
      <c r="A1548" s="314"/>
      <c r="B1548" s="315"/>
      <c r="C1548" s="313"/>
      <c r="D1548" s="311"/>
      <c r="E1548" s="301"/>
    </row>
    <row r="1549" spans="1:5" x14ac:dyDescent="0.2">
      <c r="A1549" s="314"/>
      <c r="B1549" s="313" t="s">
        <v>1047</v>
      </c>
      <c r="C1549" s="312"/>
      <c r="D1549" s="311" t="s">
        <v>1046</v>
      </c>
      <c r="E1549" s="301"/>
    </row>
    <row r="1550" spans="1:5" x14ac:dyDescent="0.2">
      <c r="A1550" s="314"/>
      <c r="B1550" s="315"/>
      <c r="C1550" s="319" t="s">
        <v>1045</v>
      </c>
      <c r="D1550" s="318" t="s">
        <v>1044</v>
      </c>
      <c r="E1550" s="301"/>
    </row>
    <row r="1551" spans="1:5" x14ac:dyDescent="0.2">
      <c r="A1551" s="314"/>
      <c r="B1551" s="315"/>
      <c r="C1551" s="313"/>
      <c r="D1551" s="311"/>
      <c r="E1551" s="301"/>
    </row>
    <row r="1552" spans="1:5" ht="25.5" x14ac:dyDescent="0.2">
      <c r="A1552" s="317">
        <v>98</v>
      </c>
      <c r="B1552" s="315"/>
      <c r="C1552" s="312"/>
      <c r="D1552" s="311" t="s">
        <v>1043</v>
      </c>
      <c r="E1552" s="301"/>
    </row>
    <row r="1553" spans="1:5" x14ac:dyDescent="0.2">
      <c r="A1553" s="314"/>
      <c r="B1553" s="315"/>
      <c r="C1553" s="313"/>
      <c r="D1553" s="311"/>
      <c r="E1553" s="301"/>
    </row>
    <row r="1554" spans="1:5" x14ac:dyDescent="0.2">
      <c r="A1554" s="314"/>
      <c r="B1554" s="312" t="s">
        <v>1042</v>
      </c>
      <c r="C1554" s="312"/>
      <c r="D1554" s="311" t="s">
        <v>1040</v>
      </c>
      <c r="E1554" s="301"/>
    </row>
    <row r="1555" spans="1:5" ht="15" x14ac:dyDescent="0.2">
      <c r="A1555" s="314"/>
      <c r="B1555" s="321"/>
      <c r="C1555" s="319" t="s">
        <v>1041</v>
      </c>
      <c r="D1555" s="318" t="s">
        <v>1040</v>
      </c>
      <c r="E1555" s="301"/>
    </row>
    <row r="1556" spans="1:5" x14ac:dyDescent="0.2">
      <c r="A1556" s="314"/>
      <c r="B1556" s="315"/>
      <c r="C1556" s="313"/>
      <c r="D1556" s="311"/>
      <c r="E1556" s="301"/>
    </row>
    <row r="1557" spans="1:5" ht="12.75" customHeight="1" x14ac:dyDescent="0.2">
      <c r="A1557" s="314"/>
      <c r="B1557" s="313" t="s">
        <v>1039</v>
      </c>
      <c r="C1557" s="312"/>
      <c r="D1557" s="311" t="s">
        <v>1037</v>
      </c>
      <c r="E1557" s="301"/>
    </row>
    <row r="1558" spans="1:5" ht="12.75" customHeight="1" x14ac:dyDescent="0.2">
      <c r="A1558" s="314"/>
      <c r="B1558" s="315"/>
      <c r="C1558" s="319" t="s">
        <v>1038</v>
      </c>
      <c r="D1558" s="318" t="s">
        <v>1037</v>
      </c>
      <c r="E1558" s="301"/>
    </row>
    <row r="1559" spans="1:5" x14ac:dyDescent="0.2">
      <c r="A1559" s="320"/>
      <c r="B1559" s="316"/>
      <c r="C1559" s="313"/>
      <c r="D1559" s="311"/>
      <c r="E1559" s="301"/>
    </row>
    <row r="1560" spans="1:5" x14ac:dyDescent="0.2">
      <c r="A1560" s="314"/>
      <c r="B1560" s="315"/>
      <c r="C1560" s="313"/>
      <c r="D1560" s="311"/>
      <c r="E1560" s="301"/>
    </row>
    <row r="1561" spans="1:5" x14ac:dyDescent="0.2">
      <c r="A1561" s="314"/>
      <c r="B1561" s="315"/>
      <c r="C1561" s="313"/>
      <c r="D1561" s="311" t="s">
        <v>324</v>
      </c>
      <c r="E1561" s="301"/>
    </row>
    <row r="1562" spans="1:5" x14ac:dyDescent="0.2">
      <c r="A1562" s="314"/>
      <c r="B1562" s="315"/>
      <c r="C1562" s="319"/>
      <c r="D1562" s="318"/>
      <c r="E1562" s="301"/>
    </row>
    <row r="1563" spans="1:5" x14ac:dyDescent="0.2">
      <c r="A1563" s="317">
        <v>99</v>
      </c>
      <c r="B1563" s="316"/>
      <c r="C1563" s="316"/>
      <c r="D1563" s="311" t="s">
        <v>1034</v>
      </c>
      <c r="E1563" s="301"/>
    </row>
    <row r="1564" spans="1:5" x14ac:dyDescent="0.2">
      <c r="A1564" s="314"/>
      <c r="B1564" s="315"/>
      <c r="C1564" s="313"/>
      <c r="D1564" s="311"/>
      <c r="E1564" s="301"/>
    </row>
    <row r="1565" spans="1:5" x14ac:dyDescent="0.2">
      <c r="A1565" s="314"/>
      <c r="B1565" s="313" t="s">
        <v>1036</v>
      </c>
      <c r="C1565" s="312"/>
      <c r="D1565" s="311" t="s">
        <v>1034</v>
      </c>
      <c r="E1565" s="301"/>
    </row>
    <row r="1566" spans="1:5" ht="13.5" thickBot="1" x14ac:dyDescent="0.25">
      <c r="A1566" s="310"/>
      <c r="B1566" s="309"/>
      <c r="C1566" s="308" t="s">
        <v>1035</v>
      </c>
      <c r="D1566" s="307" t="s">
        <v>1034</v>
      </c>
      <c r="E1566" s="301"/>
    </row>
    <row r="1567" spans="1:5" x14ac:dyDescent="0.2">
      <c r="A1567" s="306"/>
      <c r="B1567" s="305"/>
      <c r="C1567" s="304"/>
      <c r="D1567" s="303"/>
      <c r="E1567" s="301"/>
    </row>
    <row r="1568" spans="1:5" x14ac:dyDescent="0.2">
      <c r="A1568" s="302"/>
      <c r="B1568" s="302"/>
      <c r="C1568" s="302"/>
      <c r="D1568" s="301"/>
      <c r="E1568" s="301"/>
    </row>
    <row r="1569" spans="1:5" x14ac:dyDescent="0.2">
      <c r="A1569" s="302"/>
      <c r="B1569" s="302"/>
      <c r="C1569" s="302"/>
      <c r="D1569" s="301"/>
      <c r="E1569" s="301"/>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80" zoomScaleNormal="80" workbookViewId="0">
      <selection sqref="A1:C1"/>
    </sheetView>
  </sheetViews>
  <sheetFormatPr defaultRowHeight="15" x14ac:dyDescent="0.25"/>
  <cols>
    <col min="1" max="1" width="13.7109375" customWidth="1"/>
    <col min="2" max="2" width="52.28515625" customWidth="1"/>
  </cols>
  <sheetData>
    <row r="1" spans="1:3" x14ac:dyDescent="0.25">
      <c r="A1" s="691" t="s">
        <v>1</v>
      </c>
      <c r="B1" s="691"/>
      <c r="C1" s="691"/>
    </row>
    <row r="2" spans="1:3" x14ac:dyDescent="0.25">
      <c r="A2" s="132" t="s">
        <v>845</v>
      </c>
      <c r="B2" s="132" t="s">
        <v>844</v>
      </c>
      <c r="C2" s="240"/>
    </row>
    <row r="3" spans="1:3" x14ac:dyDescent="0.25">
      <c r="A3" s="131" t="s">
        <v>843</v>
      </c>
      <c r="B3" s="131" t="s">
        <v>842</v>
      </c>
    </row>
    <row r="4" spans="1:3" x14ac:dyDescent="0.25">
      <c r="A4" s="130" t="s">
        <v>841</v>
      </c>
      <c r="B4" s="130" t="s">
        <v>840</v>
      </c>
    </row>
    <row r="5" spans="1:3" x14ac:dyDescent="0.25">
      <c r="A5" s="131" t="s">
        <v>839</v>
      </c>
      <c r="B5" s="131" t="s">
        <v>838</v>
      </c>
    </row>
    <row r="6" spans="1:3" x14ac:dyDescent="0.25">
      <c r="A6" s="130" t="s">
        <v>837</v>
      </c>
      <c r="B6" s="130" t="s">
        <v>836</v>
      </c>
    </row>
    <row r="7" spans="1:3" x14ac:dyDescent="0.25">
      <c r="A7" s="131" t="s">
        <v>835</v>
      </c>
      <c r="B7" s="131" t="s">
        <v>834</v>
      </c>
    </row>
    <row r="8" spans="1:3" x14ac:dyDescent="0.25">
      <c r="A8" s="130" t="s">
        <v>833</v>
      </c>
      <c r="B8" s="130" t="s">
        <v>832</v>
      </c>
    </row>
    <row r="9" spans="1:3" x14ac:dyDescent="0.25">
      <c r="A9" s="131" t="s">
        <v>831</v>
      </c>
      <c r="B9" s="131" t="s">
        <v>830</v>
      </c>
    </row>
    <row r="10" spans="1:3" x14ac:dyDescent="0.25">
      <c r="A10" s="130" t="s">
        <v>829</v>
      </c>
      <c r="B10" s="130" t="s">
        <v>828</v>
      </c>
    </row>
    <row r="11" spans="1:3" x14ac:dyDescent="0.25">
      <c r="A11" s="131" t="s">
        <v>827</v>
      </c>
      <c r="B11" s="131" t="s">
        <v>826</v>
      </c>
    </row>
    <row r="12" spans="1:3" x14ac:dyDescent="0.25">
      <c r="A12" s="130" t="s">
        <v>825</v>
      </c>
      <c r="B12" s="130" t="s">
        <v>824</v>
      </c>
    </row>
    <row r="13" spans="1:3" x14ac:dyDescent="0.25">
      <c r="A13" s="131" t="s">
        <v>823</v>
      </c>
      <c r="B13" s="131" t="s">
        <v>822</v>
      </c>
    </row>
    <row r="14" spans="1:3" x14ac:dyDescent="0.25">
      <c r="A14" s="130" t="s">
        <v>821</v>
      </c>
      <c r="B14" s="130" t="s">
        <v>820</v>
      </c>
    </row>
    <row r="15" spans="1:3" x14ac:dyDescent="0.25">
      <c r="A15" s="131" t="s">
        <v>819</v>
      </c>
      <c r="B15" s="131" t="s">
        <v>818</v>
      </c>
    </row>
    <row r="16" spans="1:3" x14ac:dyDescent="0.25">
      <c r="A16" s="130" t="s">
        <v>817</v>
      </c>
      <c r="B16" s="130" t="s">
        <v>816</v>
      </c>
    </row>
    <row r="17" spans="1:2" x14ac:dyDescent="0.25">
      <c r="A17" s="131" t="s">
        <v>815</v>
      </c>
      <c r="B17" s="131" t="s">
        <v>814</v>
      </c>
    </row>
    <row r="18" spans="1:2" x14ac:dyDescent="0.25">
      <c r="A18" s="130" t="s">
        <v>813</v>
      </c>
      <c r="B18" s="130" t="s">
        <v>812</v>
      </c>
    </row>
    <row r="19" spans="1:2" x14ac:dyDescent="0.25">
      <c r="A19" s="131" t="s">
        <v>811</v>
      </c>
      <c r="B19" s="131" t="s">
        <v>810</v>
      </c>
    </row>
    <row r="20" spans="1:2" x14ac:dyDescent="0.25">
      <c r="A20" s="130" t="s">
        <v>809</v>
      </c>
      <c r="B20" s="130" t="s">
        <v>808</v>
      </c>
    </row>
    <row r="21" spans="1:2" x14ac:dyDescent="0.25">
      <c r="A21" s="131" t="s">
        <v>807</v>
      </c>
      <c r="B21" s="131" t="s">
        <v>806</v>
      </c>
    </row>
    <row r="22" spans="1:2" x14ac:dyDescent="0.25">
      <c r="A22" s="130" t="s">
        <v>805</v>
      </c>
      <c r="B22" s="130" t="s">
        <v>804</v>
      </c>
    </row>
    <row r="23" spans="1:2" x14ac:dyDescent="0.25">
      <c r="A23" s="131" t="s">
        <v>803</v>
      </c>
      <c r="B23" s="131" t="s">
        <v>802</v>
      </c>
    </row>
    <row r="24" spans="1:2" x14ac:dyDescent="0.25">
      <c r="A24" s="130" t="s">
        <v>801</v>
      </c>
      <c r="B24" s="130" t="s">
        <v>800</v>
      </c>
    </row>
    <row r="25" spans="1:2" x14ac:dyDescent="0.25">
      <c r="A25" s="131" t="s">
        <v>799</v>
      </c>
      <c r="B25" s="131" t="s">
        <v>798</v>
      </c>
    </row>
    <row r="26" spans="1:2" x14ac:dyDescent="0.25">
      <c r="A26" s="130" t="s">
        <v>797</v>
      </c>
      <c r="B26" s="130" t="s">
        <v>796</v>
      </c>
    </row>
    <row r="27" spans="1:2" x14ac:dyDescent="0.25">
      <c r="A27" s="131" t="s">
        <v>795</v>
      </c>
      <c r="B27" s="131" t="s">
        <v>794</v>
      </c>
    </row>
    <row r="28" spans="1:2" x14ac:dyDescent="0.25">
      <c r="A28" s="130" t="s">
        <v>793</v>
      </c>
      <c r="B28" s="130" t="s">
        <v>792</v>
      </c>
    </row>
    <row r="29" spans="1:2" x14ac:dyDescent="0.25">
      <c r="A29" s="131" t="s">
        <v>791</v>
      </c>
      <c r="B29" s="131" t="s">
        <v>790</v>
      </c>
    </row>
    <row r="30" spans="1:2" x14ac:dyDescent="0.25">
      <c r="A30" s="130" t="s">
        <v>789</v>
      </c>
      <c r="B30" s="130" t="s">
        <v>788</v>
      </c>
    </row>
    <row r="31" spans="1:2" x14ac:dyDescent="0.25">
      <c r="A31" s="131" t="s">
        <v>787</v>
      </c>
      <c r="B31" s="131" t="s">
        <v>786</v>
      </c>
    </row>
    <row r="32" spans="1:2" x14ac:dyDescent="0.25">
      <c r="A32" s="130" t="s">
        <v>785</v>
      </c>
      <c r="B32" s="130" t="s">
        <v>784</v>
      </c>
    </row>
    <row r="33" spans="1:2" x14ac:dyDescent="0.25">
      <c r="A33" s="131" t="s">
        <v>783</v>
      </c>
      <c r="B33" s="131" t="s">
        <v>782</v>
      </c>
    </row>
    <row r="34" spans="1:2" x14ac:dyDescent="0.25">
      <c r="A34" s="130" t="s">
        <v>781</v>
      </c>
      <c r="B34" s="130" t="s">
        <v>780</v>
      </c>
    </row>
    <row r="35" spans="1:2" x14ac:dyDescent="0.25">
      <c r="A35" s="131" t="s">
        <v>779</v>
      </c>
      <c r="B35" s="131" t="s">
        <v>778</v>
      </c>
    </row>
    <row r="36" spans="1:2" x14ac:dyDescent="0.25">
      <c r="A36" s="130" t="s">
        <v>777</v>
      </c>
      <c r="B36" s="130" t="s">
        <v>776</v>
      </c>
    </row>
    <row r="37" spans="1:2" x14ac:dyDescent="0.25">
      <c r="A37" s="131" t="s">
        <v>775</v>
      </c>
      <c r="B37" s="131" t="s">
        <v>774</v>
      </c>
    </row>
    <row r="38" spans="1:2" x14ac:dyDescent="0.25">
      <c r="A38" s="130" t="s">
        <v>773</v>
      </c>
      <c r="B38" s="130" t="s">
        <v>772</v>
      </c>
    </row>
    <row r="39" spans="1:2" x14ac:dyDescent="0.25">
      <c r="A39" s="131" t="s">
        <v>771</v>
      </c>
      <c r="B39" s="131" t="s">
        <v>770</v>
      </c>
    </row>
    <row r="40" spans="1:2" x14ac:dyDescent="0.25">
      <c r="A40" s="130" t="s">
        <v>769</v>
      </c>
      <c r="B40" s="130" t="s">
        <v>768</v>
      </c>
    </row>
    <row r="41" spans="1:2" x14ac:dyDescent="0.25">
      <c r="A41" s="131" t="s">
        <v>767</v>
      </c>
      <c r="B41" s="131" t="s">
        <v>766</v>
      </c>
    </row>
    <row r="42" spans="1:2" x14ac:dyDescent="0.25">
      <c r="A42" s="130" t="s">
        <v>765</v>
      </c>
      <c r="B42" s="130" t="s">
        <v>764</v>
      </c>
    </row>
    <row r="43" spans="1:2" x14ac:dyDescent="0.25">
      <c r="A43" s="131" t="s">
        <v>763</v>
      </c>
      <c r="B43" s="131" t="s">
        <v>762</v>
      </c>
    </row>
    <row r="44" spans="1:2" x14ac:dyDescent="0.25">
      <c r="A44" s="130" t="s">
        <v>761</v>
      </c>
      <c r="B44" s="130" t="s">
        <v>760</v>
      </c>
    </row>
    <row r="45" spans="1:2" x14ac:dyDescent="0.25">
      <c r="A45" s="131" t="s">
        <v>759</v>
      </c>
      <c r="B45" s="131" t="s">
        <v>758</v>
      </c>
    </row>
    <row r="46" spans="1:2" x14ac:dyDescent="0.25">
      <c r="A46" s="130" t="s">
        <v>757</v>
      </c>
      <c r="B46" s="130" t="s">
        <v>756</v>
      </c>
    </row>
    <row r="47" spans="1:2" x14ac:dyDescent="0.25">
      <c r="A47" s="131" t="s">
        <v>755</v>
      </c>
      <c r="B47" s="131" t="s">
        <v>754</v>
      </c>
    </row>
    <row r="48" spans="1:2" x14ac:dyDescent="0.25">
      <c r="A48" s="130" t="s">
        <v>753</v>
      </c>
      <c r="B48" s="130" t="s">
        <v>752</v>
      </c>
    </row>
    <row r="49" spans="1:2" x14ac:dyDescent="0.25">
      <c r="A49" s="131" t="s">
        <v>751</v>
      </c>
      <c r="B49" s="131" t="s">
        <v>750</v>
      </c>
    </row>
    <row r="50" spans="1:2" x14ac:dyDescent="0.25">
      <c r="A50" s="130" t="s">
        <v>749</v>
      </c>
      <c r="B50" s="130" t="s">
        <v>748</v>
      </c>
    </row>
    <row r="51" spans="1:2" x14ac:dyDescent="0.25">
      <c r="A51" s="131" t="s">
        <v>747</v>
      </c>
      <c r="B51" s="131" t="s">
        <v>746</v>
      </c>
    </row>
    <row r="52" spans="1:2" x14ac:dyDescent="0.25">
      <c r="A52" s="130" t="s">
        <v>745</v>
      </c>
      <c r="B52" s="130" t="s">
        <v>744</v>
      </c>
    </row>
    <row r="53" spans="1:2" x14ac:dyDescent="0.25">
      <c r="A53" s="131" t="s">
        <v>743</v>
      </c>
      <c r="B53" s="131" t="s">
        <v>742</v>
      </c>
    </row>
    <row r="54" spans="1:2" x14ac:dyDescent="0.25">
      <c r="A54" s="130" t="s">
        <v>741</v>
      </c>
      <c r="B54" s="130" t="s">
        <v>740</v>
      </c>
    </row>
    <row r="55" spans="1:2" x14ac:dyDescent="0.25">
      <c r="A55" s="131" t="s">
        <v>739</v>
      </c>
      <c r="B55" s="131" t="s">
        <v>738</v>
      </c>
    </row>
    <row r="56" spans="1:2" x14ac:dyDescent="0.25">
      <c r="A56" s="130" t="s">
        <v>737</v>
      </c>
      <c r="B56" s="130" t="s">
        <v>736</v>
      </c>
    </row>
    <row r="57" spans="1:2" x14ac:dyDescent="0.25">
      <c r="A57" s="131" t="s">
        <v>735</v>
      </c>
      <c r="B57" s="131" t="s">
        <v>734</v>
      </c>
    </row>
    <row r="58" spans="1:2" x14ac:dyDescent="0.25">
      <c r="A58" s="130" t="s">
        <v>733</v>
      </c>
      <c r="B58" s="130" t="s">
        <v>732</v>
      </c>
    </row>
    <row r="59" spans="1:2" x14ac:dyDescent="0.25">
      <c r="A59" s="131" t="s">
        <v>731</v>
      </c>
      <c r="B59" s="131" t="s">
        <v>730</v>
      </c>
    </row>
    <row r="60" spans="1:2" x14ac:dyDescent="0.25">
      <c r="A60" s="130" t="s">
        <v>729</v>
      </c>
      <c r="B60" s="130" t="s">
        <v>728</v>
      </c>
    </row>
    <row r="61" spans="1:2" x14ac:dyDescent="0.25">
      <c r="A61" s="131" t="s">
        <v>727</v>
      </c>
      <c r="B61" s="131" t="s">
        <v>726</v>
      </c>
    </row>
    <row r="62" spans="1:2" x14ac:dyDescent="0.25">
      <c r="A62" s="130" t="s">
        <v>725</v>
      </c>
      <c r="B62" s="130" t="s">
        <v>724</v>
      </c>
    </row>
    <row r="63" spans="1:2" x14ac:dyDescent="0.25">
      <c r="A63" s="131" t="s">
        <v>723</v>
      </c>
      <c r="B63" s="131" t="s">
        <v>722</v>
      </c>
    </row>
    <row r="64" spans="1:2" x14ac:dyDescent="0.25">
      <c r="A64" s="130" t="s">
        <v>721</v>
      </c>
      <c r="B64" s="130" t="s">
        <v>720</v>
      </c>
    </row>
    <row r="65" spans="1:2" x14ac:dyDescent="0.25">
      <c r="A65" s="131" t="s">
        <v>719</v>
      </c>
      <c r="B65" s="131" t="s">
        <v>718</v>
      </c>
    </row>
    <row r="66" spans="1:2" x14ac:dyDescent="0.25">
      <c r="A66" s="130" t="s">
        <v>717</v>
      </c>
      <c r="B66" s="130" t="s">
        <v>716</v>
      </c>
    </row>
    <row r="67" spans="1:2" x14ac:dyDescent="0.25">
      <c r="A67" s="131" t="s">
        <v>715</v>
      </c>
      <c r="B67" s="131" t="s">
        <v>714</v>
      </c>
    </row>
    <row r="68" spans="1:2" x14ac:dyDescent="0.25">
      <c r="A68" s="130" t="s">
        <v>713</v>
      </c>
      <c r="B68" s="130" t="s">
        <v>712</v>
      </c>
    </row>
    <row r="69" spans="1:2" x14ac:dyDescent="0.25">
      <c r="A69" s="131" t="s">
        <v>711</v>
      </c>
      <c r="B69" s="131" t="s">
        <v>710</v>
      </c>
    </row>
    <row r="70" spans="1:2" x14ac:dyDescent="0.25">
      <c r="A70" s="130" t="s">
        <v>709</v>
      </c>
      <c r="B70" s="130" t="s">
        <v>708</v>
      </c>
    </row>
    <row r="71" spans="1:2" x14ac:dyDescent="0.25">
      <c r="A71" s="131" t="s">
        <v>707</v>
      </c>
      <c r="B71" s="131" t="s">
        <v>706</v>
      </c>
    </row>
    <row r="72" spans="1:2" x14ac:dyDescent="0.25">
      <c r="A72" s="130" t="s">
        <v>705</v>
      </c>
      <c r="B72" s="130" t="s">
        <v>704</v>
      </c>
    </row>
    <row r="73" spans="1:2" x14ac:dyDescent="0.25">
      <c r="A73" s="131" t="s">
        <v>703</v>
      </c>
      <c r="B73" s="131" t="s">
        <v>702</v>
      </c>
    </row>
    <row r="74" spans="1:2" x14ac:dyDescent="0.25">
      <c r="A74" s="130" t="s">
        <v>701</v>
      </c>
      <c r="B74" s="130" t="s">
        <v>700</v>
      </c>
    </row>
    <row r="75" spans="1:2" x14ac:dyDescent="0.25">
      <c r="A75" s="131" t="s">
        <v>699</v>
      </c>
      <c r="B75" s="131" t="s">
        <v>698</v>
      </c>
    </row>
    <row r="76" spans="1:2" x14ac:dyDescent="0.25">
      <c r="A76" s="130" t="s">
        <v>697</v>
      </c>
      <c r="B76" s="130" t="s">
        <v>696</v>
      </c>
    </row>
    <row r="77" spans="1:2" x14ac:dyDescent="0.25">
      <c r="A77" s="131" t="s">
        <v>695</v>
      </c>
      <c r="B77" s="131" t="s">
        <v>694</v>
      </c>
    </row>
    <row r="78" spans="1:2" x14ac:dyDescent="0.25">
      <c r="A78" s="130" t="s">
        <v>693</v>
      </c>
      <c r="B78" s="130" t="s">
        <v>692</v>
      </c>
    </row>
    <row r="79" spans="1:2" x14ac:dyDescent="0.25">
      <c r="A79" s="131" t="s">
        <v>691</v>
      </c>
      <c r="B79" s="131" t="s">
        <v>690</v>
      </c>
    </row>
    <row r="80" spans="1:2" x14ac:dyDescent="0.25">
      <c r="A80" s="130" t="s">
        <v>689</v>
      </c>
      <c r="B80" s="130" t="s">
        <v>688</v>
      </c>
    </row>
    <row r="81" spans="1:2" x14ac:dyDescent="0.25">
      <c r="A81" s="131" t="s">
        <v>687</v>
      </c>
      <c r="B81" s="131" t="s">
        <v>686</v>
      </c>
    </row>
    <row r="82" spans="1:2" x14ac:dyDescent="0.25">
      <c r="A82" s="130" t="s">
        <v>685</v>
      </c>
      <c r="B82" s="130" t="s">
        <v>684</v>
      </c>
    </row>
    <row r="83" spans="1:2" x14ac:dyDescent="0.25">
      <c r="A83" s="131" t="s">
        <v>683</v>
      </c>
      <c r="B83" s="131" t="s">
        <v>682</v>
      </c>
    </row>
    <row r="84" spans="1:2" x14ac:dyDescent="0.25">
      <c r="A84" s="130" t="s">
        <v>681</v>
      </c>
      <c r="B84" s="130" t="s">
        <v>680</v>
      </c>
    </row>
    <row r="85" spans="1:2" x14ac:dyDescent="0.25">
      <c r="A85" s="131" t="s">
        <v>679</v>
      </c>
      <c r="B85" s="131" t="s">
        <v>678</v>
      </c>
    </row>
    <row r="86" spans="1:2" x14ac:dyDescent="0.25">
      <c r="A86" s="130" t="s">
        <v>677</v>
      </c>
      <c r="B86" s="130" t="s">
        <v>676</v>
      </c>
    </row>
    <row r="87" spans="1:2" x14ac:dyDescent="0.25">
      <c r="A87" s="131" t="s">
        <v>675</v>
      </c>
      <c r="B87" s="131" t="s">
        <v>674</v>
      </c>
    </row>
    <row r="88" spans="1:2" x14ac:dyDescent="0.25">
      <c r="A88" s="130" t="s">
        <v>673</v>
      </c>
      <c r="B88" s="130" t="s">
        <v>672</v>
      </c>
    </row>
    <row r="89" spans="1:2" x14ac:dyDescent="0.25">
      <c r="A89" s="131" t="s">
        <v>671</v>
      </c>
      <c r="B89" s="131" t="s">
        <v>670</v>
      </c>
    </row>
    <row r="90" spans="1:2" x14ac:dyDescent="0.25">
      <c r="A90" s="130" t="s">
        <v>669</v>
      </c>
      <c r="B90" s="130" t="s">
        <v>668</v>
      </c>
    </row>
    <row r="91" spans="1:2" x14ac:dyDescent="0.25">
      <c r="A91" s="131" t="s">
        <v>667</v>
      </c>
      <c r="B91" s="131" t="s">
        <v>666</v>
      </c>
    </row>
    <row r="92" spans="1:2" x14ac:dyDescent="0.25">
      <c r="A92" s="130" t="s">
        <v>665</v>
      </c>
      <c r="B92" s="130" t="s">
        <v>664</v>
      </c>
    </row>
    <row r="93" spans="1:2" x14ac:dyDescent="0.25">
      <c r="A93" s="131" t="s">
        <v>663</v>
      </c>
      <c r="B93" s="131" t="s">
        <v>662</v>
      </c>
    </row>
    <row r="94" spans="1:2" x14ac:dyDescent="0.25">
      <c r="A94" s="130" t="s">
        <v>661</v>
      </c>
      <c r="B94" s="130" t="s">
        <v>660</v>
      </c>
    </row>
    <row r="95" spans="1:2" x14ac:dyDescent="0.25">
      <c r="A95" s="131" t="s">
        <v>659</v>
      </c>
      <c r="B95" s="131" t="s">
        <v>658</v>
      </c>
    </row>
    <row r="96" spans="1:2" x14ac:dyDescent="0.25">
      <c r="A96" s="130" t="s">
        <v>657</v>
      </c>
      <c r="B96" s="130" t="s">
        <v>656</v>
      </c>
    </row>
    <row r="97" spans="1:2" x14ac:dyDescent="0.25">
      <c r="A97" s="131" t="s">
        <v>655</v>
      </c>
      <c r="B97" s="131" t="s">
        <v>654</v>
      </c>
    </row>
    <row r="98" spans="1:2" x14ac:dyDescent="0.25">
      <c r="A98" s="130" t="s">
        <v>653</v>
      </c>
      <c r="B98" s="130" t="s">
        <v>652</v>
      </c>
    </row>
    <row r="99" spans="1:2" x14ac:dyDescent="0.25">
      <c r="A99" s="131" t="s">
        <v>651</v>
      </c>
      <c r="B99" s="131" t="s">
        <v>650</v>
      </c>
    </row>
    <row r="100" spans="1:2" x14ac:dyDescent="0.25">
      <c r="A100" s="130" t="s">
        <v>649</v>
      </c>
      <c r="B100" s="130" t="s">
        <v>648</v>
      </c>
    </row>
    <row r="101" spans="1:2" x14ac:dyDescent="0.25">
      <c r="A101" s="131" t="s">
        <v>647</v>
      </c>
      <c r="B101" s="131" t="s">
        <v>646</v>
      </c>
    </row>
    <row r="102" spans="1:2" x14ac:dyDescent="0.25">
      <c r="A102" s="130" t="s">
        <v>645</v>
      </c>
      <c r="B102" s="130" t="s">
        <v>644</v>
      </c>
    </row>
    <row r="103" spans="1:2" x14ac:dyDescent="0.25">
      <c r="A103" s="131" t="s">
        <v>643</v>
      </c>
      <c r="B103" s="131" t="s">
        <v>642</v>
      </c>
    </row>
    <row r="104" spans="1:2" x14ac:dyDescent="0.25">
      <c r="A104" s="130" t="s">
        <v>641</v>
      </c>
      <c r="B104" s="130" t="s">
        <v>640</v>
      </c>
    </row>
    <row r="105" spans="1:2" x14ac:dyDescent="0.25">
      <c r="A105" s="131" t="s">
        <v>639</v>
      </c>
      <c r="B105" s="131" t="s">
        <v>638</v>
      </c>
    </row>
    <row r="106" spans="1:2" x14ac:dyDescent="0.25">
      <c r="A106" s="130" t="s">
        <v>637</v>
      </c>
      <c r="B106" s="130" t="s">
        <v>636</v>
      </c>
    </row>
    <row r="107" spans="1:2" x14ac:dyDescent="0.25">
      <c r="A107" s="131" t="s">
        <v>635</v>
      </c>
      <c r="B107" s="131" t="s">
        <v>634</v>
      </c>
    </row>
    <row r="108" spans="1:2" x14ac:dyDescent="0.25">
      <c r="A108" s="130" t="s">
        <v>633</v>
      </c>
      <c r="B108" s="130" t="s">
        <v>632</v>
      </c>
    </row>
    <row r="109" spans="1:2" x14ac:dyDescent="0.25">
      <c r="A109" s="131" t="s">
        <v>631</v>
      </c>
      <c r="B109" s="131" t="s">
        <v>630</v>
      </c>
    </row>
    <row r="110" spans="1:2" x14ac:dyDescent="0.25">
      <c r="A110" s="130" t="s">
        <v>629</v>
      </c>
      <c r="B110" s="130" t="s">
        <v>628</v>
      </c>
    </row>
    <row r="111" spans="1:2" x14ac:dyDescent="0.25">
      <c r="A111" s="131" t="s">
        <v>627</v>
      </c>
      <c r="B111" s="131" t="s">
        <v>626</v>
      </c>
    </row>
    <row r="112" spans="1:2" x14ac:dyDescent="0.25">
      <c r="A112" s="130" t="s">
        <v>625</v>
      </c>
      <c r="B112" s="130" t="s">
        <v>624</v>
      </c>
    </row>
    <row r="113" spans="1:2" x14ac:dyDescent="0.25">
      <c r="A113" s="131" t="s">
        <v>623</v>
      </c>
      <c r="B113" s="131" t="s">
        <v>622</v>
      </c>
    </row>
    <row r="114" spans="1:2" x14ac:dyDescent="0.25">
      <c r="A114" s="130" t="s">
        <v>621</v>
      </c>
      <c r="B114" s="130" t="s">
        <v>620</v>
      </c>
    </row>
    <row r="115" spans="1:2" x14ac:dyDescent="0.25">
      <c r="A115" s="131" t="s">
        <v>619</v>
      </c>
      <c r="B115" s="131" t="s">
        <v>618</v>
      </c>
    </row>
    <row r="116" spans="1:2" x14ac:dyDescent="0.25">
      <c r="A116" s="130" t="s">
        <v>617</v>
      </c>
      <c r="B116" s="130" t="s">
        <v>616</v>
      </c>
    </row>
    <row r="117" spans="1:2" x14ac:dyDescent="0.25">
      <c r="A117" s="131" t="s">
        <v>615</v>
      </c>
      <c r="B117" s="131" t="s">
        <v>614</v>
      </c>
    </row>
    <row r="118" spans="1:2" x14ac:dyDescent="0.25">
      <c r="A118" s="130" t="s">
        <v>613</v>
      </c>
      <c r="B118" s="130" t="s">
        <v>612</v>
      </c>
    </row>
    <row r="119" spans="1:2" x14ac:dyDescent="0.25">
      <c r="A119" s="131" t="s">
        <v>611</v>
      </c>
      <c r="B119" s="131" t="s">
        <v>610</v>
      </c>
    </row>
    <row r="120" spans="1:2" x14ac:dyDescent="0.25">
      <c r="A120" s="130" t="s">
        <v>609</v>
      </c>
      <c r="B120" s="130" t="s">
        <v>608</v>
      </c>
    </row>
    <row r="121" spans="1:2" x14ac:dyDescent="0.25">
      <c r="A121" s="131" t="s">
        <v>607</v>
      </c>
      <c r="B121" s="131" t="s">
        <v>606</v>
      </c>
    </row>
    <row r="122" spans="1:2" x14ac:dyDescent="0.25">
      <c r="A122" s="130" t="s">
        <v>605</v>
      </c>
      <c r="B122" s="130" t="s">
        <v>604</v>
      </c>
    </row>
    <row r="123" spans="1:2" x14ac:dyDescent="0.25">
      <c r="A123" s="131" t="s">
        <v>603</v>
      </c>
      <c r="B123" s="131" t="s">
        <v>602</v>
      </c>
    </row>
    <row r="124" spans="1:2" x14ac:dyDescent="0.25">
      <c r="A124" s="130" t="s">
        <v>601</v>
      </c>
      <c r="B124" s="130" t="s">
        <v>600</v>
      </c>
    </row>
    <row r="125" spans="1:2" x14ac:dyDescent="0.25">
      <c r="A125" s="131" t="s">
        <v>599</v>
      </c>
      <c r="B125" s="131" t="s">
        <v>598</v>
      </c>
    </row>
    <row r="126" spans="1:2" x14ac:dyDescent="0.25">
      <c r="A126" s="130" t="s">
        <v>597</v>
      </c>
      <c r="B126" s="130" t="s">
        <v>596</v>
      </c>
    </row>
    <row r="127" spans="1:2" x14ac:dyDescent="0.25">
      <c r="A127" s="131" t="s">
        <v>595</v>
      </c>
      <c r="B127" s="131" t="s">
        <v>594</v>
      </c>
    </row>
    <row r="128" spans="1:2" x14ac:dyDescent="0.25">
      <c r="A128" s="130" t="s">
        <v>593</v>
      </c>
      <c r="B128" s="130" t="s">
        <v>592</v>
      </c>
    </row>
    <row r="129" spans="1:2" x14ac:dyDescent="0.25">
      <c r="A129" s="131" t="s">
        <v>591</v>
      </c>
      <c r="B129" s="131" t="s">
        <v>590</v>
      </c>
    </row>
    <row r="130" spans="1:2" x14ac:dyDescent="0.25">
      <c r="A130" s="130" t="s">
        <v>589</v>
      </c>
      <c r="B130" s="130" t="s">
        <v>588</v>
      </c>
    </row>
    <row r="131" spans="1:2" x14ac:dyDescent="0.25">
      <c r="A131" s="131" t="s">
        <v>587</v>
      </c>
      <c r="B131" s="131" t="s">
        <v>586</v>
      </c>
    </row>
    <row r="132" spans="1:2" x14ac:dyDescent="0.25">
      <c r="A132" s="130" t="s">
        <v>585</v>
      </c>
      <c r="B132" s="130" t="s">
        <v>584</v>
      </c>
    </row>
    <row r="133" spans="1:2" x14ac:dyDescent="0.25">
      <c r="A133" s="131" t="s">
        <v>583</v>
      </c>
      <c r="B133" s="131" t="s">
        <v>582</v>
      </c>
    </row>
    <row r="134" spans="1:2" x14ac:dyDescent="0.25">
      <c r="A134" s="130" t="s">
        <v>581</v>
      </c>
      <c r="B134" s="130" t="s">
        <v>580</v>
      </c>
    </row>
    <row r="135" spans="1:2" x14ac:dyDescent="0.25">
      <c r="A135" s="131" t="s">
        <v>579</v>
      </c>
      <c r="B135" s="131" t="s">
        <v>578</v>
      </c>
    </row>
    <row r="136" spans="1:2" x14ac:dyDescent="0.25">
      <c r="A136" s="130" t="s">
        <v>577</v>
      </c>
      <c r="B136" s="130" t="s">
        <v>576</v>
      </c>
    </row>
    <row r="137" spans="1:2" x14ac:dyDescent="0.25">
      <c r="A137" s="131" t="s">
        <v>575</v>
      </c>
      <c r="B137" s="131" t="s">
        <v>574</v>
      </c>
    </row>
    <row r="138" spans="1:2" x14ac:dyDescent="0.25">
      <c r="A138" s="130" t="s">
        <v>573</v>
      </c>
      <c r="B138" s="130" t="s">
        <v>572</v>
      </c>
    </row>
    <row r="139" spans="1:2" x14ac:dyDescent="0.25">
      <c r="A139" s="131" t="s">
        <v>571</v>
      </c>
      <c r="B139" s="131" t="s">
        <v>570</v>
      </c>
    </row>
    <row r="140" spans="1:2" x14ac:dyDescent="0.25">
      <c r="A140" s="130" t="s">
        <v>569</v>
      </c>
      <c r="B140" s="130" t="s">
        <v>568</v>
      </c>
    </row>
    <row r="141" spans="1:2" x14ac:dyDescent="0.25">
      <c r="A141" s="131" t="s">
        <v>567</v>
      </c>
      <c r="B141" s="131" t="s">
        <v>566</v>
      </c>
    </row>
    <row r="142" spans="1:2" x14ac:dyDescent="0.25">
      <c r="A142" s="130" t="s">
        <v>565</v>
      </c>
      <c r="B142" s="130" t="s">
        <v>564</v>
      </c>
    </row>
    <row r="143" spans="1:2" x14ac:dyDescent="0.25">
      <c r="A143" s="131" t="s">
        <v>563</v>
      </c>
      <c r="B143" s="131" t="s">
        <v>562</v>
      </c>
    </row>
    <row r="144" spans="1:2" x14ac:dyDescent="0.25">
      <c r="A144" s="130" t="s">
        <v>561</v>
      </c>
      <c r="B144" s="130" t="s">
        <v>560</v>
      </c>
    </row>
    <row r="145" spans="1:2" x14ac:dyDescent="0.25">
      <c r="A145" s="131" t="s">
        <v>559</v>
      </c>
      <c r="B145" s="131" t="s">
        <v>558</v>
      </c>
    </row>
    <row r="146" spans="1:2" x14ac:dyDescent="0.25">
      <c r="A146" s="130" t="s">
        <v>557</v>
      </c>
      <c r="B146" s="130" t="s">
        <v>556</v>
      </c>
    </row>
    <row r="147" spans="1:2" x14ac:dyDescent="0.25">
      <c r="A147" s="131" t="s">
        <v>555</v>
      </c>
      <c r="B147" s="131" t="s">
        <v>554</v>
      </c>
    </row>
    <row r="148" spans="1:2" x14ac:dyDescent="0.25">
      <c r="A148" s="130" t="s">
        <v>553</v>
      </c>
      <c r="B148" s="130" t="s">
        <v>552</v>
      </c>
    </row>
    <row r="149" spans="1:2" x14ac:dyDescent="0.25">
      <c r="A149" s="131" t="s">
        <v>551</v>
      </c>
      <c r="B149" s="131" t="s">
        <v>550</v>
      </c>
    </row>
    <row r="150" spans="1:2" x14ac:dyDescent="0.25">
      <c r="A150" s="130" t="s">
        <v>549</v>
      </c>
      <c r="B150" s="130" t="s">
        <v>548</v>
      </c>
    </row>
    <row r="151" spans="1:2" x14ac:dyDescent="0.25">
      <c r="A151" s="131" t="s">
        <v>547</v>
      </c>
      <c r="B151" s="131" t="s">
        <v>546</v>
      </c>
    </row>
    <row r="152" spans="1:2" x14ac:dyDescent="0.25">
      <c r="A152" s="130" t="s">
        <v>545</v>
      </c>
      <c r="B152" s="130" t="s">
        <v>544</v>
      </c>
    </row>
    <row r="153" spans="1:2" x14ac:dyDescent="0.25">
      <c r="A153" s="131" t="s">
        <v>543</v>
      </c>
      <c r="B153" s="131" t="s">
        <v>542</v>
      </c>
    </row>
    <row r="154" spans="1:2" x14ac:dyDescent="0.25">
      <c r="A154" s="130" t="s">
        <v>541</v>
      </c>
      <c r="B154" s="130" t="s">
        <v>540</v>
      </c>
    </row>
    <row r="155" spans="1:2" x14ac:dyDescent="0.25">
      <c r="A155" s="131" t="s">
        <v>539</v>
      </c>
      <c r="B155" s="131" t="s">
        <v>538</v>
      </c>
    </row>
    <row r="156" spans="1:2" x14ac:dyDescent="0.25">
      <c r="A156" s="130" t="s">
        <v>537</v>
      </c>
      <c r="B156" s="130" t="s">
        <v>536</v>
      </c>
    </row>
    <row r="157" spans="1:2" x14ac:dyDescent="0.25">
      <c r="A157" s="131" t="s">
        <v>535</v>
      </c>
      <c r="B157" s="131" t="s">
        <v>534</v>
      </c>
    </row>
    <row r="158" spans="1:2" x14ac:dyDescent="0.25">
      <c r="A158" s="130" t="s">
        <v>533</v>
      </c>
      <c r="B158" s="130" t="s">
        <v>532</v>
      </c>
    </row>
    <row r="159" spans="1:2" x14ac:dyDescent="0.25">
      <c r="A159" s="131" t="s">
        <v>531</v>
      </c>
      <c r="B159" s="131" t="s">
        <v>530</v>
      </c>
    </row>
    <row r="160" spans="1:2" x14ac:dyDescent="0.25">
      <c r="A160" s="130" t="s">
        <v>529</v>
      </c>
      <c r="B160" s="130" t="s">
        <v>528</v>
      </c>
    </row>
    <row r="161" spans="1:2" x14ac:dyDescent="0.25">
      <c r="A161" s="131" t="s">
        <v>527</v>
      </c>
      <c r="B161" s="131" t="s">
        <v>526</v>
      </c>
    </row>
    <row r="162" spans="1:2" x14ac:dyDescent="0.25">
      <c r="A162" s="130" t="s">
        <v>525</v>
      </c>
      <c r="B162" s="130" t="s">
        <v>524</v>
      </c>
    </row>
    <row r="163" spans="1:2" x14ac:dyDescent="0.25">
      <c r="A163" s="131" t="s">
        <v>523</v>
      </c>
      <c r="B163" s="131" t="s">
        <v>522</v>
      </c>
    </row>
    <row r="164" spans="1:2" x14ac:dyDescent="0.25">
      <c r="A164" s="130" t="s">
        <v>521</v>
      </c>
      <c r="B164" s="130" t="s">
        <v>520</v>
      </c>
    </row>
    <row r="165" spans="1:2" x14ac:dyDescent="0.25">
      <c r="A165" s="131" t="s">
        <v>519</v>
      </c>
      <c r="B165" s="131" t="s">
        <v>518</v>
      </c>
    </row>
    <row r="166" spans="1:2" x14ac:dyDescent="0.25">
      <c r="A166" s="130" t="s">
        <v>517</v>
      </c>
      <c r="B166" s="130" t="s">
        <v>516</v>
      </c>
    </row>
    <row r="167" spans="1:2" x14ac:dyDescent="0.25">
      <c r="A167" s="131" t="s">
        <v>515</v>
      </c>
      <c r="B167" s="131" t="s">
        <v>514</v>
      </c>
    </row>
    <row r="168" spans="1:2" x14ac:dyDescent="0.25">
      <c r="A168" s="130" t="s">
        <v>513</v>
      </c>
      <c r="B168" s="130" t="s">
        <v>512</v>
      </c>
    </row>
    <row r="169" spans="1:2" x14ac:dyDescent="0.25">
      <c r="A169" s="131" t="s">
        <v>511</v>
      </c>
      <c r="B169" s="131" t="s">
        <v>510</v>
      </c>
    </row>
    <row r="170" spans="1:2" x14ac:dyDescent="0.25">
      <c r="A170" s="130" t="s">
        <v>509</v>
      </c>
      <c r="B170" s="130" t="s">
        <v>508</v>
      </c>
    </row>
    <row r="171" spans="1:2" x14ac:dyDescent="0.25">
      <c r="A171" s="131" t="s">
        <v>507</v>
      </c>
      <c r="B171" s="131" t="s">
        <v>506</v>
      </c>
    </row>
    <row r="172" spans="1:2" x14ac:dyDescent="0.25">
      <c r="A172" s="130" t="s">
        <v>505</v>
      </c>
      <c r="B172" s="130" t="s">
        <v>504</v>
      </c>
    </row>
    <row r="173" spans="1:2" x14ac:dyDescent="0.25">
      <c r="A173" s="131" t="s">
        <v>503</v>
      </c>
      <c r="B173" s="131" t="s">
        <v>502</v>
      </c>
    </row>
    <row r="174" spans="1:2" x14ac:dyDescent="0.25">
      <c r="A174" s="130" t="s">
        <v>501</v>
      </c>
      <c r="B174" s="130" t="s">
        <v>500</v>
      </c>
    </row>
    <row r="175" spans="1:2" x14ac:dyDescent="0.25">
      <c r="A175" s="131" t="s">
        <v>499</v>
      </c>
      <c r="B175" s="131" t="s">
        <v>498</v>
      </c>
    </row>
    <row r="176" spans="1:2" x14ac:dyDescent="0.25">
      <c r="A176" s="130" t="s">
        <v>497</v>
      </c>
      <c r="B176" s="130" t="s">
        <v>496</v>
      </c>
    </row>
    <row r="177" spans="1:2" x14ac:dyDescent="0.25">
      <c r="A177" s="131" t="s">
        <v>495</v>
      </c>
      <c r="B177" s="131" t="s">
        <v>494</v>
      </c>
    </row>
    <row r="178" spans="1:2" x14ac:dyDescent="0.25">
      <c r="A178" s="130" t="s">
        <v>493</v>
      </c>
      <c r="B178" s="130" t="s">
        <v>492</v>
      </c>
    </row>
    <row r="179" spans="1:2" x14ac:dyDescent="0.25">
      <c r="A179" s="131" t="s">
        <v>491</v>
      </c>
      <c r="B179" s="131" t="s">
        <v>490</v>
      </c>
    </row>
    <row r="180" spans="1:2" x14ac:dyDescent="0.25">
      <c r="A180" s="130" t="s">
        <v>489</v>
      </c>
      <c r="B180" s="130" t="s">
        <v>488</v>
      </c>
    </row>
    <row r="181" spans="1:2" x14ac:dyDescent="0.25">
      <c r="A181" s="131" t="s">
        <v>487</v>
      </c>
      <c r="B181" s="131" t="s">
        <v>486</v>
      </c>
    </row>
    <row r="182" spans="1:2" x14ac:dyDescent="0.25">
      <c r="A182" s="130" t="s">
        <v>485</v>
      </c>
      <c r="B182" s="130" t="s">
        <v>484</v>
      </c>
    </row>
    <row r="183" spans="1:2" x14ac:dyDescent="0.25">
      <c r="A183" s="131" t="s">
        <v>483</v>
      </c>
      <c r="B183" s="131" t="s">
        <v>482</v>
      </c>
    </row>
    <row r="184" spans="1:2" x14ac:dyDescent="0.25">
      <c r="A184" s="130" t="s">
        <v>481</v>
      </c>
      <c r="B184" s="130" t="s">
        <v>480</v>
      </c>
    </row>
    <row r="185" spans="1:2" x14ac:dyDescent="0.25">
      <c r="A185" s="131" t="s">
        <v>479</v>
      </c>
      <c r="B185" s="131" t="s">
        <v>478</v>
      </c>
    </row>
    <row r="186" spans="1:2" x14ac:dyDescent="0.25">
      <c r="A186" s="130" t="s">
        <v>477</v>
      </c>
      <c r="B186" s="130" t="s">
        <v>476</v>
      </c>
    </row>
    <row r="187" spans="1:2" x14ac:dyDescent="0.25">
      <c r="A187" s="131" t="s">
        <v>475</v>
      </c>
      <c r="B187" s="131" t="s">
        <v>474</v>
      </c>
    </row>
    <row r="188" spans="1:2" x14ac:dyDescent="0.25">
      <c r="A188" s="130" t="s">
        <v>473</v>
      </c>
      <c r="B188" s="130" t="s">
        <v>472</v>
      </c>
    </row>
    <row r="189" spans="1:2" x14ac:dyDescent="0.25">
      <c r="A189" s="131" t="s">
        <v>471</v>
      </c>
      <c r="B189" s="131" t="s">
        <v>470</v>
      </c>
    </row>
    <row r="190" spans="1:2" x14ac:dyDescent="0.25">
      <c r="A190" s="130" t="s">
        <v>469</v>
      </c>
      <c r="B190" s="130" t="s">
        <v>468</v>
      </c>
    </row>
    <row r="191" spans="1:2" x14ac:dyDescent="0.25">
      <c r="A191" s="131" t="s">
        <v>467</v>
      </c>
      <c r="B191" s="131" t="s">
        <v>466</v>
      </c>
    </row>
    <row r="192" spans="1:2" x14ac:dyDescent="0.25">
      <c r="A192" s="130" t="s">
        <v>465</v>
      </c>
      <c r="B192" s="130" t="s">
        <v>464</v>
      </c>
    </row>
    <row r="193" spans="1:2" x14ac:dyDescent="0.25">
      <c r="A193" s="131" t="s">
        <v>463</v>
      </c>
      <c r="B193" s="131" t="s">
        <v>462</v>
      </c>
    </row>
    <row r="194" spans="1:2" x14ac:dyDescent="0.25">
      <c r="A194" s="130" t="s">
        <v>461</v>
      </c>
      <c r="B194" s="130" t="s">
        <v>460</v>
      </c>
    </row>
    <row r="195" spans="1:2" x14ac:dyDescent="0.25">
      <c r="A195" s="131" t="s">
        <v>459</v>
      </c>
      <c r="B195" s="131" t="s">
        <v>458</v>
      </c>
    </row>
    <row r="196" spans="1:2" x14ac:dyDescent="0.25">
      <c r="A196" s="130" t="s">
        <v>457</v>
      </c>
      <c r="B196" s="130" t="s">
        <v>456</v>
      </c>
    </row>
    <row r="197" spans="1:2" x14ac:dyDescent="0.25">
      <c r="A197" s="131" t="s">
        <v>455</v>
      </c>
      <c r="B197" s="131" t="s">
        <v>454</v>
      </c>
    </row>
    <row r="198" spans="1:2" x14ac:dyDescent="0.25">
      <c r="A198" s="130" t="s">
        <v>453</v>
      </c>
      <c r="B198" s="130" t="s">
        <v>452</v>
      </c>
    </row>
    <row r="199" spans="1:2" x14ac:dyDescent="0.25">
      <c r="A199" s="131" t="s">
        <v>451</v>
      </c>
      <c r="B199" s="131" t="s">
        <v>450</v>
      </c>
    </row>
    <row r="200" spans="1:2" x14ac:dyDescent="0.25">
      <c r="A200" s="130" t="s">
        <v>449</v>
      </c>
      <c r="B200" s="130" t="s">
        <v>448</v>
      </c>
    </row>
    <row r="201" spans="1:2" x14ac:dyDescent="0.25">
      <c r="A201" s="131" t="s">
        <v>447</v>
      </c>
      <c r="B201" s="131" t="s">
        <v>446</v>
      </c>
    </row>
    <row r="202" spans="1:2" x14ac:dyDescent="0.25">
      <c r="A202" s="130" t="s">
        <v>445</v>
      </c>
      <c r="B202" s="130" t="s">
        <v>444</v>
      </c>
    </row>
    <row r="203" spans="1:2" x14ac:dyDescent="0.25">
      <c r="A203" s="131" t="s">
        <v>443</v>
      </c>
      <c r="B203" s="131" t="s">
        <v>442</v>
      </c>
    </row>
    <row r="204" spans="1:2" x14ac:dyDescent="0.25">
      <c r="A204" s="130" t="s">
        <v>441</v>
      </c>
      <c r="B204" s="130" t="s">
        <v>440</v>
      </c>
    </row>
    <row r="205" spans="1:2" x14ac:dyDescent="0.25">
      <c r="A205" s="131" t="s">
        <v>439</v>
      </c>
      <c r="B205" s="131" t="s">
        <v>438</v>
      </c>
    </row>
    <row r="206" spans="1:2" x14ac:dyDescent="0.25">
      <c r="A206" s="130" t="s">
        <v>437</v>
      </c>
      <c r="B206" s="130" t="s">
        <v>436</v>
      </c>
    </row>
    <row r="207" spans="1:2" x14ac:dyDescent="0.25">
      <c r="A207" s="131" t="s">
        <v>435</v>
      </c>
      <c r="B207" s="131" t="s">
        <v>434</v>
      </c>
    </row>
    <row r="208" spans="1:2" x14ac:dyDescent="0.25">
      <c r="A208" s="130" t="s">
        <v>433</v>
      </c>
      <c r="B208" s="130" t="s">
        <v>432</v>
      </c>
    </row>
    <row r="209" spans="1:2" x14ac:dyDescent="0.25">
      <c r="A209" s="131" t="s">
        <v>431</v>
      </c>
      <c r="B209" s="131" t="s">
        <v>430</v>
      </c>
    </row>
    <row r="210" spans="1:2" x14ac:dyDescent="0.25">
      <c r="A210" s="130" t="s">
        <v>429</v>
      </c>
      <c r="B210" s="130" t="s">
        <v>428</v>
      </c>
    </row>
    <row r="211" spans="1:2" x14ac:dyDescent="0.25">
      <c r="A211" s="131" t="s">
        <v>427</v>
      </c>
      <c r="B211" s="131" t="s">
        <v>426</v>
      </c>
    </row>
    <row r="212" spans="1:2" x14ac:dyDescent="0.25">
      <c r="A212" s="130" t="s">
        <v>425</v>
      </c>
      <c r="B212" s="130" t="s">
        <v>424</v>
      </c>
    </row>
    <row r="213" spans="1:2" x14ac:dyDescent="0.25">
      <c r="A213" s="131" t="s">
        <v>423</v>
      </c>
      <c r="B213" s="131" t="s">
        <v>422</v>
      </c>
    </row>
    <row r="214" spans="1:2" x14ac:dyDescent="0.25">
      <c r="A214" s="130" t="s">
        <v>421</v>
      </c>
      <c r="B214" s="130" t="s">
        <v>420</v>
      </c>
    </row>
    <row r="215" spans="1:2" x14ac:dyDescent="0.25">
      <c r="A215" s="131" t="s">
        <v>419</v>
      </c>
      <c r="B215" s="131" t="s">
        <v>418</v>
      </c>
    </row>
    <row r="216" spans="1:2" x14ac:dyDescent="0.25">
      <c r="A216" s="130" t="s">
        <v>417</v>
      </c>
      <c r="B216" s="130" t="s">
        <v>416</v>
      </c>
    </row>
    <row r="217" spans="1:2" x14ac:dyDescent="0.25">
      <c r="A217" s="131" t="s">
        <v>415</v>
      </c>
      <c r="B217" s="131" t="s">
        <v>414</v>
      </c>
    </row>
    <row r="218" spans="1:2" x14ac:dyDescent="0.25">
      <c r="A218" s="130" t="s">
        <v>413</v>
      </c>
      <c r="B218" s="130" t="s">
        <v>412</v>
      </c>
    </row>
    <row r="219" spans="1:2" x14ac:dyDescent="0.25">
      <c r="A219" s="131" t="s">
        <v>411</v>
      </c>
      <c r="B219" s="131" t="s">
        <v>410</v>
      </c>
    </row>
    <row r="220" spans="1:2" x14ac:dyDescent="0.25">
      <c r="A220" s="130" t="s">
        <v>409</v>
      </c>
      <c r="B220" s="130" t="s">
        <v>408</v>
      </c>
    </row>
    <row r="221" spans="1:2" x14ac:dyDescent="0.25">
      <c r="A221" s="131" t="s">
        <v>407</v>
      </c>
      <c r="B221" s="131" t="s">
        <v>406</v>
      </c>
    </row>
    <row r="222" spans="1:2" x14ac:dyDescent="0.25">
      <c r="A222" s="130" t="s">
        <v>405</v>
      </c>
      <c r="B222" s="130" t="s">
        <v>404</v>
      </c>
    </row>
    <row r="223" spans="1:2" x14ac:dyDescent="0.25">
      <c r="A223" s="131" t="s">
        <v>403</v>
      </c>
      <c r="B223" s="131" t="s">
        <v>402</v>
      </c>
    </row>
    <row r="224" spans="1:2" x14ac:dyDescent="0.25">
      <c r="A224" s="130" t="s">
        <v>401</v>
      </c>
      <c r="B224" s="130" t="s">
        <v>400</v>
      </c>
    </row>
    <row r="225" spans="1:2" x14ac:dyDescent="0.25">
      <c r="A225" s="131" t="s">
        <v>399</v>
      </c>
      <c r="B225" s="131" t="s">
        <v>398</v>
      </c>
    </row>
    <row r="226" spans="1:2" x14ac:dyDescent="0.25">
      <c r="A226" s="130" t="s">
        <v>397</v>
      </c>
      <c r="B226" s="130" t="s">
        <v>396</v>
      </c>
    </row>
    <row r="227" spans="1:2" x14ac:dyDescent="0.25">
      <c r="A227" s="131" t="s">
        <v>395</v>
      </c>
      <c r="B227" s="131" t="s">
        <v>394</v>
      </c>
    </row>
    <row r="228" spans="1:2" x14ac:dyDescent="0.25">
      <c r="A228" s="130" t="s">
        <v>393</v>
      </c>
      <c r="B228" s="130" t="s">
        <v>392</v>
      </c>
    </row>
    <row r="229" spans="1:2" x14ac:dyDescent="0.25">
      <c r="A229" s="131" t="s">
        <v>391</v>
      </c>
      <c r="B229" s="131" t="s">
        <v>390</v>
      </c>
    </row>
    <row r="230" spans="1:2" x14ac:dyDescent="0.25">
      <c r="A230" s="130" t="s">
        <v>389</v>
      </c>
      <c r="B230" s="130" t="s">
        <v>388</v>
      </c>
    </row>
    <row r="231" spans="1:2" x14ac:dyDescent="0.25">
      <c r="A231" s="131" t="s">
        <v>387</v>
      </c>
      <c r="B231" s="131" t="s">
        <v>386</v>
      </c>
    </row>
    <row r="232" spans="1:2" x14ac:dyDescent="0.25">
      <c r="A232" s="130" t="s">
        <v>385</v>
      </c>
      <c r="B232" s="130" t="s">
        <v>384</v>
      </c>
    </row>
    <row r="233" spans="1:2" x14ac:dyDescent="0.25">
      <c r="A233" s="131" t="s">
        <v>383</v>
      </c>
      <c r="B233" s="131" t="s">
        <v>382</v>
      </c>
    </row>
    <row r="234" spans="1:2" x14ac:dyDescent="0.25">
      <c r="A234" s="130" t="s">
        <v>381</v>
      </c>
      <c r="B234" s="130" t="s">
        <v>380</v>
      </c>
    </row>
    <row r="235" spans="1:2" x14ac:dyDescent="0.25">
      <c r="A235" s="131" t="s">
        <v>379</v>
      </c>
      <c r="B235" s="131" t="s">
        <v>378</v>
      </c>
    </row>
    <row r="236" spans="1:2" x14ac:dyDescent="0.25">
      <c r="A236" s="130" t="s">
        <v>377</v>
      </c>
      <c r="B236" s="130" t="s">
        <v>376</v>
      </c>
    </row>
    <row r="237" spans="1:2" x14ac:dyDescent="0.25">
      <c r="A237" s="131" t="s">
        <v>375</v>
      </c>
      <c r="B237" s="131" t="s">
        <v>374</v>
      </c>
    </row>
    <row r="238" spans="1:2" x14ac:dyDescent="0.25">
      <c r="A238" s="130" t="s">
        <v>373</v>
      </c>
      <c r="B238" s="130" t="s">
        <v>372</v>
      </c>
    </row>
    <row r="239" spans="1:2" x14ac:dyDescent="0.25">
      <c r="A239" s="131" t="s">
        <v>371</v>
      </c>
      <c r="B239" s="131" t="s">
        <v>370</v>
      </c>
    </row>
    <row r="240" spans="1:2" x14ac:dyDescent="0.25">
      <c r="A240" s="130" t="s">
        <v>369</v>
      </c>
      <c r="B240" s="130" t="s">
        <v>368</v>
      </c>
    </row>
    <row r="241" spans="1:2" x14ac:dyDescent="0.25">
      <c r="A241" s="131" t="s">
        <v>367</v>
      </c>
      <c r="B241" s="131" t="s">
        <v>366</v>
      </c>
    </row>
    <row r="242" spans="1:2" x14ac:dyDescent="0.25">
      <c r="A242" s="130" t="s">
        <v>365</v>
      </c>
      <c r="B242" s="130" t="s">
        <v>364</v>
      </c>
    </row>
    <row r="243" spans="1:2" x14ac:dyDescent="0.25">
      <c r="A243" s="131" t="s">
        <v>363</v>
      </c>
      <c r="B243" s="131" t="s">
        <v>362</v>
      </c>
    </row>
    <row r="244" spans="1:2" x14ac:dyDescent="0.25">
      <c r="A244" s="130" t="s">
        <v>361</v>
      </c>
      <c r="B244" s="130" t="s">
        <v>360</v>
      </c>
    </row>
    <row r="245" spans="1:2" x14ac:dyDescent="0.25">
      <c r="A245" s="131" t="s">
        <v>359</v>
      </c>
      <c r="B245" s="131" t="s">
        <v>358</v>
      </c>
    </row>
    <row r="246" spans="1:2" x14ac:dyDescent="0.25">
      <c r="A246" s="130" t="s">
        <v>357</v>
      </c>
      <c r="B246" s="130" t="s">
        <v>356</v>
      </c>
    </row>
    <row r="247" spans="1:2" x14ac:dyDescent="0.25">
      <c r="A247" s="131" t="s">
        <v>355</v>
      </c>
      <c r="B247" s="131" t="s">
        <v>354</v>
      </c>
    </row>
    <row r="248" spans="1:2" x14ac:dyDescent="0.25">
      <c r="A248" s="130" t="s">
        <v>353</v>
      </c>
      <c r="B248" s="130" t="s">
        <v>352</v>
      </c>
    </row>
    <row r="249" spans="1:2" x14ac:dyDescent="0.25">
      <c r="A249" s="131" t="s">
        <v>351</v>
      </c>
      <c r="B249" s="131" t="s">
        <v>350</v>
      </c>
    </row>
    <row r="250" spans="1:2" x14ac:dyDescent="0.25">
      <c r="A250" s="130" t="s">
        <v>349</v>
      </c>
      <c r="B250" s="130" t="s">
        <v>348</v>
      </c>
    </row>
    <row r="251" spans="1:2" x14ac:dyDescent="0.25">
      <c r="A251" s="131" t="s">
        <v>347</v>
      </c>
      <c r="B251" s="131" t="s">
        <v>346</v>
      </c>
    </row>
    <row r="252" spans="1:2" x14ac:dyDescent="0.25">
      <c r="A252" s="130" t="s">
        <v>345</v>
      </c>
      <c r="B252" s="130" t="s">
        <v>344</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0"/>
  <sheetViews>
    <sheetView zoomScale="85" zoomScaleNormal="85" workbookViewId="0">
      <selection activeCell="C10" sqref="C10"/>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32" t="s">
        <v>974</v>
      </c>
      <c r="B1" s="732"/>
      <c r="C1" s="17"/>
      <c r="D1" s="17"/>
      <c r="E1" s="17"/>
      <c r="F1" s="17"/>
      <c r="G1" s="17"/>
      <c r="H1" s="17"/>
      <c r="I1" s="17"/>
      <c r="J1" s="17"/>
      <c r="K1" s="17"/>
    </row>
    <row r="2" spans="1:11" x14ac:dyDescent="0.25">
      <c r="A2" s="17" t="s">
        <v>70</v>
      </c>
      <c r="B2" s="17"/>
      <c r="C2" s="17"/>
      <c r="D2" s="17"/>
      <c r="E2" s="17"/>
      <c r="F2" s="17"/>
      <c r="G2" s="17"/>
      <c r="H2" s="17"/>
      <c r="I2" s="17"/>
      <c r="J2" s="17"/>
      <c r="K2" s="17"/>
    </row>
    <row r="3" spans="1:11" ht="12.75" customHeight="1" thickBot="1" x14ac:dyDescent="0.3">
      <c r="A3" s="692"/>
      <c r="B3" s="692"/>
      <c r="C3" s="692"/>
      <c r="D3" s="692"/>
      <c r="E3" s="692"/>
      <c r="F3" s="692"/>
      <c r="G3" s="692"/>
      <c r="H3" s="692"/>
      <c r="I3" s="31"/>
      <c r="J3" s="31"/>
    </row>
    <row r="4" spans="1:11" ht="19.5" customHeight="1" x14ac:dyDescent="0.25">
      <c r="A4" s="693" t="s">
        <v>70</v>
      </c>
      <c r="B4" s="737"/>
      <c r="C4" s="737"/>
      <c r="D4" s="737"/>
      <c r="E4" s="737"/>
      <c r="F4" s="737"/>
      <c r="G4" s="737"/>
      <c r="H4" s="737"/>
      <c r="I4" s="737"/>
      <c r="J4" s="737"/>
      <c r="K4" s="697" t="s">
        <v>3175</v>
      </c>
    </row>
    <row r="5" spans="1:11" ht="18" customHeight="1" thickBot="1" x14ac:dyDescent="0.3">
      <c r="A5" s="738"/>
      <c r="B5" s="739"/>
      <c r="C5" s="739"/>
      <c r="D5" s="739"/>
      <c r="E5" s="739"/>
      <c r="F5" s="739"/>
      <c r="G5" s="739"/>
      <c r="H5" s="739"/>
      <c r="I5" s="739"/>
      <c r="J5" s="739"/>
      <c r="K5" s="698"/>
    </row>
    <row r="6" spans="1:11" ht="15" customHeight="1" thickBot="1" x14ac:dyDescent="0.3">
      <c r="A6" s="742" t="str">
        <f>Obsah!A3</f>
        <v>Informace platné k datu</v>
      </c>
      <c r="B6" s="743"/>
      <c r="C6" s="744"/>
      <c r="D6" s="745" t="str">
        <f>Obsah!C3</f>
        <v>30/06/2015</v>
      </c>
      <c r="E6" s="743"/>
      <c r="F6" s="743"/>
      <c r="G6" s="743"/>
      <c r="H6" s="743"/>
      <c r="I6" s="743"/>
      <c r="J6" s="743"/>
      <c r="K6" s="16"/>
    </row>
    <row r="7" spans="1:11" ht="16.5" customHeight="1" thickBot="1" x14ac:dyDescent="0.3">
      <c r="A7" s="733" t="s">
        <v>69</v>
      </c>
      <c r="B7" s="734"/>
      <c r="C7" s="734"/>
      <c r="D7" s="734"/>
      <c r="E7" s="734"/>
      <c r="F7" s="734"/>
      <c r="G7" s="734"/>
      <c r="H7" s="734"/>
      <c r="I7" s="735"/>
      <c r="J7" s="736"/>
      <c r="K7" s="746" t="s">
        <v>68</v>
      </c>
    </row>
    <row r="8" spans="1:11" ht="15.75" customHeight="1" thickBot="1" x14ac:dyDescent="0.3">
      <c r="A8" s="733" t="s">
        <v>67</v>
      </c>
      <c r="B8" s="735"/>
      <c r="C8" s="735"/>
      <c r="D8" s="735"/>
      <c r="E8" s="735"/>
      <c r="F8" s="735"/>
      <c r="G8" s="735"/>
      <c r="H8" s="735"/>
      <c r="I8" s="740" t="s">
        <v>66</v>
      </c>
      <c r="J8" s="741"/>
      <c r="K8" s="747"/>
    </row>
    <row r="9" spans="1:11" ht="66" customHeight="1" x14ac:dyDescent="0.25">
      <c r="A9" s="30" t="s">
        <v>65</v>
      </c>
      <c r="B9" s="27" t="s">
        <v>55</v>
      </c>
      <c r="C9" s="29" t="s">
        <v>53</v>
      </c>
      <c r="D9" s="28" t="s">
        <v>52</v>
      </c>
      <c r="E9" s="28" t="s">
        <v>64</v>
      </c>
      <c r="F9" s="28" t="s">
        <v>63</v>
      </c>
      <c r="G9" s="27" t="s">
        <v>888</v>
      </c>
      <c r="H9" s="26" t="s">
        <v>61</v>
      </c>
      <c r="I9" s="25" t="s">
        <v>62</v>
      </c>
      <c r="J9" s="24" t="s">
        <v>61</v>
      </c>
      <c r="K9" s="747"/>
    </row>
    <row r="10" spans="1:11" s="453" customFormat="1" ht="43.5" customHeight="1" thickBot="1" x14ac:dyDescent="0.3">
      <c r="A10" s="446">
        <v>1</v>
      </c>
      <c r="B10" s="447" t="s">
        <v>3349</v>
      </c>
      <c r="C10" s="447" t="s">
        <v>3322</v>
      </c>
      <c r="D10" s="447" t="s">
        <v>3270</v>
      </c>
      <c r="E10" s="447" t="s">
        <v>513</v>
      </c>
      <c r="F10" s="448">
        <v>61880353</v>
      </c>
      <c r="G10" s="449">
        <v>64</v>
      </c>
      <c r="H10" s="450">
        <v>92.96</v>
      </c>
      <c r="I10" s="451"/>
      <c r="J10" s="452"/>
      <c r="K10" s="748"/>
    </row>
  </sheetData>
  <mergeCells count="10">
    <mergeCell ref="A8:H8"/>
    <mergeCell ref="I8:J8"/>
    <mergeCell ref="A6:C6"/>
    <mergeCell ref="D6:J6"/>
    <mergeCell ref="K7:K10"/>
    <mergeCell ref="A1:B1"/>
    <mergeCell ref="A3:H3"/>
    <mergeCell ref="K4:K5"/>
    <mergeCell ref="A7:J7"/>
    <mergeCell ref="A4:J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23"/>
  <sheetViews>
    <sheetView zoomScale="80" zoomScaleNormal="80" workbookViewId="0">
      <selection activeCell="I9" sqref="I9"/>
    </sheetView>
  </sheetViews>
  <sheetFormatPr defaultRowHeight="15" x14ac:dyDescent="0.25"/>
  <cols>
    <col min="1" max="1" width="7.42578125" customWidth="1"/>
    <col min="2" max="2" width="26.5703125" customWidth="1"/>
    <col min="3" max="3" width="14.7109375" customWidth="1"/>
    <col min="4" max="4" width="30.5703125" customWidth="1"/>
    <col min="5" max="5" width="12" customWidth="1"/>
    <col min="6" max="10" width="15.7109375" customWidth="1"/>
    <col min="11" max="11" width="16" customWidth="1"/>
    <col min="12" max="21" width="15.7109375" customWidth="1"/>
    <col min="22" max="22" width="16.42578125" customWidth="1"/>
  </cols>
  <sheetData>
    <row r="1" spans="1:22" x14ac:dyDescent="0.25">
      <c r="A1" s="764" t="s">
        <v>975</v>
      </c>
      <c r="B1" s="764"/>
      <c r="C1" s="764"/>
      <c r="D1" s="764"/>
      <c r="E1" s="764"/>
      <c r="F1" s="764"/>
      <c r="G1" s="764"/>
      <c r="H1" s="764"/>
      <c r="I1" s="764"/>
      <c r="J1" s="764"/>
      <c r="K1" s="764"/>
      <c r="L1" s="764"/>
      <c r="M1" s="764"/>
      <c r="N1" s="764"/>
      <c r="O1" s="764"/>
      <c r="P1" s="764"/>
      <c r="Q1" s="764"/>
      <c r="R1" s="764"/>
      <c r="S1" s="764"/>
      <c r="T1" s="764"/>
      <c r="U1" s="764"/>
      <c r="V1" s="15"/>
    </row>
    <row r="2" spans="1:22" x14ac:dyDescent="0.25">
      <c r="A2" s="691" t="s">
        <v>77</v>
      </c>
      <c r="B2" s="691"/>
      <c r="C2" s="691"/>
      <c r="D2" s="691"/>
      <c r="E2" s="691"/>
      <c r="F2" s="691"/>
      <c r="G2" s="691"/>
      <c r="H2" s="691"/>
      <c r="I2" s="691"/>
      <c r="J2" s="691"/>
      <c r="K2" s="691"/>
      <c r="L2" s="691"/>
      <c r="M2" s="691"/>
      <c r="N2" s="691"/>
      <c r="O2" s="691"/>
      <c r="P2" s="691"/>
      <c r="Q2" s="691"/>
      <c r="R2" s="691"/>
      <c r="S2" s="691"/>
      <c r="T2" s="691"/>
      <c r="U2" s="691"/>
      <c r="V2" s="15"/>
    </row>
    <row r="3" spans="1:22" ht="12.75" customHeight="1" thickBot="1" x14ac:dyDescent="0.3">
      <c r="A3" s="692"/>
      <c r="B3" s="692"/>
      <c r="C3" s="692"/>
      <c r="D3" s="692"/>
      <c r="E3" s="692"/>
      <c r="F3" s="692"/>
      <c r="G3" s="692"/>
      <c r="H3" s="692"/>
      <c r="I3" s="692"/>
      <c r="J3" s="692"/>
      <c r="K3" s="692"/>
      <c r="L3" s="692"/>
      <c r="M3" s="692"/>
      <c r="N3" s="692"/>
      <c r="O3" s="692"/>
      <c r="P3" s="692"/>
      <c r="Q3" s="692"/>
      <c r="R3" s="692"/>
      <c r="S3" s="692"/>
      <c r="T3" s="692"/>
      <c r="U3" s="692"/>
      <c r="V3" s="692"/>
    </row>
    <row r="4" spans="1:22" ht="18.75" customHeight="1" x14ac:dyDescent="0.25">
      <c r="A4" s="693" t="s">
        <v>76</v>
      </c>
      <c r="B4" s="694"/>
      <c r="C4" s="694"/>
      <c r="D4" s="694"/>
      <c r="E4" s="694"/>
      <c r="F4" s="694"/>
      <c r="G4" s="694"/>
      <c r="H4" s="694"/>
      <c r="I4" s="694"/>
      <c r="J4" s="694"/>
      <c r="K4" s="694"/>
      <c r="L4" s="694"/>
      <c r="M4" s="694"/>
      <c r="N4" s="694"/>
      <c r="O4" s="694"/>
      <c r="P4" s="694"/>
      <c r="Q4" s="694"/>
      <c r="R4" s="694"/>
      <c r="S4" s="694"/>
      <c r="T4" s="694"/>
      <c r="U4" s="694"/>
      <c r="V4" s="762" t="s">
        <v>3175</v>
      </c>
    </row>
    <row r="5" spans="1:22" ht="21.75" customHeight="1" x14ac:dyDescent="0.25">
      <c r="A5" s="760"/>
      <c r="B5" s="761"/>
      <c r="C5" s="761"/>
      <c r="D5" s="761"/>
      <c r="E5" s="761"/>
      <c r="F5" s="761"/>
      <c r="G5" s="761"/>
      <c r="H5" s="761"/>
      <c r="I5" s="761"/>
      <c r="J5" s="761"/>
      <c r="K5" s="761"/>
      <c r="L5" s="761"/>
      <c r="M5" s="761"/>
      <c r="N5" s="761"/>
      <c r="O5" s="761"/>
      <c r="P5" s="761"/>
      <c r="Q5" s="761"/>
      <c r="R5" s="761"/>
      <c r="S5" s="761"/>
      <c r="T5" s="761"/>
      <c r="U5" s="761"/>
      <c r="V5" s="767"/>
    </row>
    <row r="6" spans="1:22" ht="15" customHeight="1" thickBot="1" x14ac:dyDescent="0.3">
      <c r="A6" s="768" t="str">
        <f>[1]Obsah!A3</f>
        <v>Informace platné k datu</v>
      </c>
      <c r="B6" s="769"/>
      <c r="C6" s="770"/>
      <c r="D6" s="771" t="str">
        <f>Obsah!C3</f>
        <v>30/06/2015</v>
      </c>
      <c r="E6" s="772"/>
      <c r="F6" s="772"/>
      <c r="G6" s="772"/>
      <c r="H6" s="772"/>
      <c r="I6" s="772"/>
      <c r="J6" s="772"/>
      <c r="K6" s="772"/>
      <c r="L6" s="772"/>
      <c r="M6" s="772"/>
      <c r="N6" s="772"/>
      <c r="O6" s="772"/>
      <c r="P6" s="772"/>
      <c r="Q6" s="772"/>
      <c r="R6" s="772"/>
      <c r="S6" s="772"/>
      <c r="T6" s="772"/>
      <c r="U6" s="773"/>
      <c r="V6" s="380"/>
    </row>
    <row r="7" spans="1:22" ht="72.75" customHeight="1" x14ac:dyDescent="0.25">
      <c r="A7" s="757" t="s">
        <v>65</v>
      </c>
      <c r="B7" s="749" t="s">
        <v>55</v>
      </c>
      <c r="C7" s="765" t="s">
        <v>53</v>
      </c>
      <c r="D7" s="749" t="s">
        <v>52</v>
      </c>
      <c r="E7" s="749" t="s">
        <v>64</v>
      </c>
      <c r="F7" s="749" t="s">
        <v>63</v>
      </c>
      <c r="G7" s="749" t="s">
        <v>3098</v>
      </c>
      <c r="H7" s="749" t="s">
        <v>75</v>
      </c>
      <c r="I7" s="749" t="s">
        <v>997</v>
      </c>
      <c r="J7" s="749" t="s">
        <v>998</v>
      </c>
      <c r="K7" s="749" t="s">
        <v>999</v>
      </c>
      <c r="L7" s="749" t="s">
        <v>1000</v>
      </c>
      <c r="M7" s="749" t="s">
        <v>72</v>
      </c>
      <c r="N7" s="755" t="s">
        <v>3157</v>
      </c>
      <c r="O7" s="759"/>
      <c r="P7" s="755" t="s">
        <v>3158</v>
      </c>
      <c r="Q7" s="756"/>
      <c r="R7" s="749" t="s">
        <v>1001</v>
      </c>
      <c r="S7" s="749" t="s">
        <v>3185</v>
      </c>
      <c r="T7" s="749" t="s">
        <v>1002</v>
      </c>
      <c r="U7" s="749" t="s">
        <v>1003</v>
      </c>
      <c r="V7" s="663" t="s">
        <v>74</v>
      </c>
    </row>
    <row r="8" spans="1:22" ht="70.5" customHeight="1" x14ac:dyDescent="0.25">
      <c r="A8" s="758"/>
      <c r="B8" s="750"/>
      <c r="C8" s="766"/>
      <c r="D8" s="750"/>
      <c r="E8" s="750"/>
      <c r="F8" s="750"/>
      <c r="G8" s="750"/>
      <c r="H8" s="750"/>
      <c r="I8" s="750"/>
      <c r="J8" s="750"/>
      <c r="K8" s="750"/>
      <c r="L8" s="750"/>
      <c r="M8" s="750"/>
      <c r="N8" s="411" t="s">
        <v>3159</v>
      </c>
      <c r="O8" s="411" t="s">
        <v>3160</v>
      </c>
      <c r="P8" s="411" t="s">
        <v>3161</v>
      </c>
      <c r="Q8" s="411" t="s">
        <v>3162</v>
      </c>
      <c r="R8" s="750"/>
      <c r="S8" s="750"/>
      <c r="T8" s="750"/>
      <c r="U8" s="750"/>
      <c r="V8" s="707"/>
    </row>
    <row r="9" spans="1:22" ht="28.5" customHeight="1" thickBot="1" x14ac:dyDescent="0.3">
      <c r="A9" s="412">
        <v>1</v>
      </c>
      <c r="B9" s="419" t="s">
        <v>3349</v>
      </c>
      <c r="C9" s="419" t="s">
        <v>3322</v>
      </c>
      <c r="D9" s="419" t="s">
        <v>3270</v>
      </c>
      <c r="E9" s="419" t="s">
        <v>513</v>
      </c>
      <c r="F9" s="441">
        <v>61880353</v>
      </c>
      <c r="G9" s="442">
        <v>64</v>
      </c>
      <c r="H9" s="419"/>
      <c r="I9" s="443">
        <v>92.96</v>
      </c>
      <c r="J9" s="443">
        <v>0</v>
      </c>
      <c r="K9" s="443">
        <v>92.96</v>
      </c>
      <c r="L9" s="443">
        <v>0</v>
      </c>
      <c r="M9" s="419" t="s">
        <v>3217</v>
      </c>
      <c r="N9" s="293">
        <v>0</v>
      </c>
      <c r="O9" s="293">
        <v>0</v>
      </c>
      <c r="P9" s="293">
        <v>0</v>
      </c>
      <c r="Q9" s="494">
        <v>1262</v>
      </c>
      <c r="R9" s="293">
        <v>0</v>
      </c>
      <c r="S9" s="293">
        <v>0</v>
      </c>
      <c r="T9" s="293">
        <v>0</v>
      </c>
      <c r="U9" s="293">
        <v>0</v>
      </c>
      <c r="V9" s="707"/>
    </row>
    <row r="10" spans="1:22" ht="21" customHeight="1" x14ac:dyDescent="0.25">
      <c r="A10" s="693" t="s">
        <v>73</v>
      </c>
      <c r="B10" s="694"/>
      <c r="C10" s="694"/>
      <c r="D10" s="694"/>
      <c r="E10" s="694"/>
      <c r="F10" s="694"/>
      <c r="G10" s="694"/>
      <c r="H10" s="694"/>
      <c r="I10" s="694"/>
      <c r="J10" s="694"/>
      <c r="K10" s="694"/>
      <c r="L10" s="694"/>
      <c r="M10" s="694"/>
      <c r="N10" s="694"/>
      <c r="O10" s="694"/>
      <c r="P10" s="694"/>
      <c r="Q10" s="694"/>
      <c r="R10" s="694"/>
      <c r="S10" s="694"/>
      <c r="T10" s="694"/>
      <c r="U10" s="694"/>
      <c r="V10" s="762" t="s">
        <v>3175</v>
      </c>
    </row>
    <row r="11" spans="1:22" ht="20.25" customHeight="1" thickBot="1" x14ac:dyDescent="0.3">
      <c r="A11" s="760"/>
      <c r="B11" s="761"/>
      <c r="C11" s="761"/>
      <c r="D11" s="761"/>
      <c r="E11" s="761"/>
      <c r="F11" s="761"/>
      <c r="G11" s="761"/>
      <c r="H11" s="761"/>
      <c r="I11" s="761"/>
      <c r="J11" s="761"/>
      <c r="K11" s="761"/>
      <c r="L11" s="761"/>
      <c r="M11" s="761"/>
      <c r="N11" s="761"/>
      <c r="O11" s="761"/>
      <c r="P11" s="761"/>
      <c r="Q11" s="761"/>
      <c r="R11" s="761"/>
      <c r="S11" s="761"/>
      <c r="T11" s="761"/>
      <c r="U11" s="761"/>
      <c r="V11" s="763"/>
    </row>
    <row r="12" spans="1:22" ht="76.5" customHeight="1" x14ac:dyDescent="0.25">
      <c r="A12" s="757" t="s">
        <v>65</v>
      </c>
      <c r="B12" s="749" t="s">
        <v>55</v>
      </c>
      <c r="C12" s="749" t="s">
        <v>53</v>
      </c>
      <c r="D12" s="749" t="s">
        <v>52</v>
      </c>
      <c r="E12" s="749" t="s">
        <v>64</v>
      </c>
      <c r="F12" s="749" t="s">
        <v>63</v>
      </c>
      <c r="G12" s="749" t="s">
        <v>888</v>
      </c>
      <c r="H12" s="753" t="s">
        <v>3182</v>
      </c>
      <c r="I12" s="751" t="s">
        <v>1009</v>
      </c>
      <c r="J12" s="749" t="s">
        <v>1008</v>
      </c>
      <c r="K12" s="749" t="s">
        <v>1007</v>
      </c>
      <c r="L12" s="749" t="s">
        <v>1006</v>
      </c>
      <c r="M12" s="749" t="s">
        <v>72</v>
      </c>
      <c r="N12" s="755" t="s">
        <v>3157</v>
      </c>
      <c r="O12" s="759"/>
      <c r="P12" s="755" t="s">
        <v>3158</v>
      </c>
      <c r="Q12" s="756"/>
      <c r="R12" s="749" t="s">
        <v>1004</v>
      </c>
      <c r="S12" s="749" t="s">
        <v>3185</v>
      </c>
      <c r="T12" s="749" t="s">
        <v>1005</v>
      </c>
      <c r="U12" s="749" t="s">
        <v>1003</v>
      </c>
      <c r="V12" s="663" t="s">
        <v>71</v>
      </c>
    </row>
    <row r="13" spans="1:22" ht="67.5" customHeight="1" x14ac:dyDescent="0.25">
      <c r="A13" s="758"/>
      <c r="B13" s="750"/>
      <c r="C13" s="750"/>
      <c r="D13" s="750"/>
      <c r="E13" s="750"/>
      <c r="F13" s="750"/>
      <c r="G13" s="750"/>
      <c r="H13" s="754"/>
      <c r="I13" s="752"/>
      <c r="J13" s="750"/>
      <c r="K13" s="750"/>
      <c r="L13" s="750"/>
      <c r="M13" s="750"/>
      <c r="N13" s="411" t="s">
        <v>3159</v>
      </c>
      <c r="O13" s="411" t="s">
        <v>3160</v>
      </c>
      <c r="P13" s="411" t="s">
        <v>3161</v>
      </c>
      <c r="Q13" s="411" t="s">
        <v>3162</v>
      </c>
      <c r="R13" s="750"/>
      <c r="S13" s="750"/>
      <c r="T13" s="750"/>
      <c r="U13" s="750"/>
      <c r="V13" s="707"/>
    </row>
    <row r="14" spans="1:22" ht="21" customHeight="1" x14ac:dyDescent="0.25">
      <c r="A14" s="417">
        <v>1</v>
      </c>
      <c r="B14" s="419" t="s">
        <v>3271</v>
      </c>
      <c r="C14" s="419" t="s">
        <v>3272</v>
      </c>
      <c r="D14" s="419" t="s">
        <v>3273</v>
      </c>
      <c r="E14" s="419" t="s">
        <v>733</v>
      </c>
      <c r="F14" s="441">
        <v>24225657</v>
      </c>
      <c r="G14" s="419">
        <v>70</v>
      </c>
      <c r="H14" s="419" t="s">
        <v>3217</v>
      </c>
      <c r="I14" s="443">
        <v>100</v>
      </c>
      <c r="J14" s="443">
        <v>0</v>
      </c>
      <c r="K14" s="443">
        <v>100</v>
      </c>
      <c r="L14" s="443">
        <v>0</v>
      </c>
      <c r="M14" s="419" t="s">
        <v>3217</v>
      </c>
      <c r="N14" s="293">
        <v>0</v>
      </c>
      <c r="O14" s="293">
        <v>0</v>
      </c>
      <c r="P14" s="293">
        <v>0</v>
      </c>
      <c r="Q14" s="494">
        <v>452</v>
      </c>
      <c r="R14" s="293">
        <v>0</v>
      </c>
      <c r="S14" s="293">
        <v>0</v>
      </c>
      <c r="T14" s="293">
        <v>0</v>
      </c>
      <c r="U14" s="293">
        <v>0</v>
      </c>
      <c r="V14" s="707"/>
    </row>
    <row r="15" spans="1:22" ht="21" customHeight="1" x14ac:dyDescent="0.25">
      <c r="A15" s="417">
        <v>2</v>
      </c>
      <c r="B15" s="419" t="s">
        <v>3274</v>
      </c>
      <c r="C15" s="419" t="s">
        <v>3322</v>
      </c>
      <c r="D15" s="419" t="s">
        <v>3270</v>
      </c>
      <c r="E15" s="419" t="s">
        <v>513</v>
      </c>
      <c r="F15" s="441">
        <v>55391176</v>
      </c>
      <c r="G15" s="419">
        <v>66</v>
      </c>
      <c r="H15" s="419" t="s">
        <v>3275</v>
      </c>
      <c r="I15" s="443">
        <v>100</v>
      </c>
      <c r="J15" s="443">
        <v>0</v>
      </c>
      <c r="K15" s="443">
        <v>100</v>
      </c>
      <c r="L15" s="443">
        <v>0</v>
      </c>
      <c r="M15" s="419" t="s">
        <v>3217</v>
      </c>
      <c r="N15" s="293">
        <v>0</v>
      </c>
      <c r="O15" s="293">
        <v>0</v>
      </c>
      <c r="P15" s="293">
        <v>0</v>
      </c>
      <c r="Q15" s="494">
        <v>113663</v>
      </c>
      <c r="R15" s="293">
        <v>0</v>
      </c>
      <c r="S15" s="293">
        <v>0</v>
      </c>
      <c r="T15" s="293">
        <v>0</v>
      </c>
      <c r="U15" s="293">
        <v>0</v>
      </c>
      <c r="V15" s="707"/>
    </row>
    <row r="16" spans="1:22" ht="21" customHeight="1" x14ac:dyDescent="0.25">
      <c r="A16" s="417">
        <v>3</v>
      </c>
      <c r="B16" s="504" t="s">
        <v>3319</v>
      </c>
      <c r="C16" s="419" t="s">
        <v>3272</v>
      </c>
      <c r="D16" s="419" t="s">
        <v>3273</v>
      </c>
      <c r="E16" s="419" t="s">
        <v>733</v>
      </c>
      <c r="F16" s="441">
        <v>24765651</v>
      </c>
      <c r="G16" s="419">
        <v>77</v>
      </c>
      <c r="H16" s="419" t="s">
        <v>3217</v>
      </c>
      <c r="I16" s="443">
        <v>100</v>
      </c>
      <c r="J16" s="443">
        <v>0</v>
      </c>
      <c r="K16" s="443">
        <v>100</v>
      </c>
      <c r="L16" s="443">
        <v>0</v>
      </c>
      <c r="M16" s="419" t="s">
        <v>3217</v>
      </c>
      <c r="N16" s="293">
        <v>0</v>
      </c>
      <c r="O16" s="293">
        <v>0</v>
      </c>
      <c r="P16" s="293">
        <v>0</v>
      </c>
      <c r="Q16" s="494">
        <v>27</v>
      </c>
      <c r="R16" s="293">
        <v>0</v>
      </c>
      <c r="S16" s="293">
        <v>0</v>
      </c>
      <c r="T16" s="293">
        <v>0</v>
      </c>
      <c r="U16" s="293">
        <v>0</v>
      </c>
      <c r="V16" s="707"/>
    </row>
    <row r="17" spans="1:22" ht="21" customHeight="1" thickBot="1" x14ac:dyDescent="0.3">
      <c r="A17" s="420">
        <v>4</v>
      </c>
      <c r="B17" s="440" t="s">
        <v>3276</v>
      </c>
      <c r="C17" s="440" t="s">
        <v>3272</v>
      </c>
      <c r="D17" s="440" t="s">
        <v>3273</v>
      </c>
      <c r="E17" s="440" t="s">
        <v>733</v>
      </c>
      <c r="F17" s="444">
        <v>2973081</v>
      </c>
      <c r="G17" s="440">
        <v>46</v>
      </c>
      <c r="H17" s="440" t="s">
        <v>3217</v>
      </c>
      <c r="I17" s="445">
        <v>100</v>
      </c>
      <c r="J17" s="445">
        <v>0</v>
      </c>
      <c r="K17" s="445">
        <v>100</v>
      </c>
      <c r="L17" s="445">
        <v>0</v>
      </c>
      <c r="M17" s="440" t="s">
        <v>3217</v>
      </c>
      <c r="N17" s="157">
        <v>0</v>
      </c>
      <c r="O17" s="157">
        <v>0</v>
      </c>
      <c r="P17" s="157">
        <v>0</v>
      </c>
      <c r="Q17" s="495">
        <v>0</v>
      </c>
      <c r="R17" s="157">
        <v>0</v>
      </c>
      <c r="S17" s="157">
        <v>0</v>
      </c>
      <c r="T17" s="157">
        <v>0</v>
      </c>
      <c r="U17" s="157">
        <v>0</v>
      </c>
      <c r="V17" s="687"/>
    </row>
    <row r="18" spans="1:22" x14ac:dyDescent="0.25">
      <c r="N18" s="116" t="s">
        <v>3163</v>
      </c>
      <c r="O18" s="7"/>
      <c r="P18" s="7"/>
      <c r="Q18" s="7"/>
      <c r="R18" s="7"/>
      <c r="S18" s="7"/>
    </row>
    <row r="19" spans="1:22" x14ac:dyDescent="0.25">
      <c r="N19" s="116" t="s">
        <v>3181</v>
      </c>
      <c r="O19" s="7"/>
      <c r="P19" s="7"/>
      <c r="Q19" s="7"/>
      <c r="R19" s="7"/>
      <c r="S19" s="7"/>
    </row>
    <row r="20" spans="1:22" x14ac:dyDescent="0.25">
      <c r="N20" s="116" t="s">
        <v>3164</v>
      </c>
      <c r="O20" s="7"/>
      <c r="P20" s="7"/>
      <c r="Q20" s="7"/>
      <c r="R20" s="7"/>
      <c r="S20" s="7"/>
    </row>
    <row r="21" spans="1:22" x14ac:dyDescent="0.25">
      <c r="N21" s="116" t="s">
        <v>3165</v>
      </c>
      <c r="O21" s="7"/>
      <c r="P21" s="7"/>
      <c r="Q21" s="7"/>
      <c r="R21" s="7"/>
      <c r="S21" s="7"/>
    </row>
    <row r="22" spans="1:22" x14ac:dyDescent="0.25">
      <c r="N22" s="116" t="s">
        <v>3184</v>
      </c>
      <c r="O22" s="7"/>
      <c r="P22" s="7"/>
      <c r="Q22" s="7"/>
      <c r="R22" s="7"/>
      <c r="S22" s="7"/>
    </row>
    <row r="23" spans="1:22" x14ac:dyDescent="0.25">
      <c r="N23" s="116" t="s">
        <v>3183</v>
      </c>
      <c r="O23" s="7"/>
      <c r="P23" s="7"/>
      <c r="Q23" s="7"/>
      <c r="R23" s="7"/>
      <c r="S23" s="7"/>
    </row>
  </sheetData>
  <mergeCells count="49">
    <mergeCell ref="D6:U6"/>
    <mergeCell ref="U7:U8"/>
    <mergeCell ref="S7:S8"/>
    <mergeCell ref="T7:T8"/>
    <mergeCell ref="H7:H8"/>
    <mergeCell ref="N7:O7"/>
    <mergeCell ref="G7:G8"/>
    <mergeCell ref="A1:U1"/>
    <mergeCell ref="A2:U2"/>
    <mergeCell ref="A3:V3"/>
    <mergeCell ref="C7:C8"/>
    <mergeCell ref="D7:D8"/>
    <mergeCell ref="E7:E8"/>
    <mergeCell ref="F7:F8"/>
    <mergeCell ref="M7:M8"/>
    <mergeCell ref="R7:R8"/>
    <mergeCell ref="V4:V5"/>
    <mergeCell ref="A4:U5"/>
    <mergeCell ref="A6:C6"/>
    <mergeCell ref="K7:K8"/>
    <mergeCell ref="L7:L8"/>
    <mergeCell ref="I7:I8"/>
    <mergeCell ref="P7:Q7"/>
    <mergeCell ref="A7:A8"/>
    <mergeCell ref="V7:V9"/>
    <mergeCell ref="B7:B8"/>
    <mergeCell ref="N12:O12"/>
    <mergeCell ref="A10:U11"/>
    <mergeCell ref="V10:V11"/>
    <mergeCell ref="M12:M13"/>
    <mergeCell ref="F12:F13"/>
    <mergeCell ref="B12:B13"/>
    <mergeCell ref="A12:A13"/>
    <mergeCell ref="C12:C13"/>
    <mergeCell ref="D12:D13"/>
    <mergeCell ref="E12:E13"/>
    <mergeCell ref="G12:G13"/>
    <mergeCell ref="J7:J8"/>
    <mergeCell ref="J12:J13"/>
    <mergeCell ref="K12:K13"/>
    <mergeCell ref="V12:V17"/>
    <mergeCell ref="I12:I13"/>
    <mergeCell ref="H12:H13"/>
    <mergeCell ref="U12:U13"/>
    <mergeCell ref="T12:T13"/>
    <mergeCell ref="S12:S13"/>
    <mergeCell ref="L12:L13"/>
    <mergeCell ref="R12:R13"/>
    <mergeCell ref="P12:Q12"/>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activeCell="E1" sqref="E1"/>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91" t="s">
        <v>976</v>
      </c>
      <c r="B1" s="691"/>
      <c r="C1" s="691"/>
      <c r="D1" s="15"/>
    </row>
    <row r="2" spans="1:4" x14ac:dyDescent="0.25">
      <c r="A2" s="691" t="s">
        <v>10</v>
      </c>
      <c r="B2" s="691"/>
      <c r="C2" s="691"/>
      <c r="D2" s="15"/>
    </row>
    <row r="3" spans="1:4" ht="15.75" thickBot="1" x14ac:dyDescent="0.3">
      <c r="A3" s="692"/>
      <c r="B3" s="692"/>
      <c r="C3" s="692"/>
      <c r="D3" s="692"/>
    </row>
    <row r="4" spans="1:4" ht="20.100000000000001" customHeight="1" x14ac:dyDescent="0.25">
      <c r="A4" s="693" t="s">
        <v>80</v>
      </c>
      <c r="B4" s="694"/>
      <c r="C4" s="774"/>
      <c r="D4" s="762" t="s">
        <v>3175</v>
      </c>
    </row>
    <row r="5" spans="1:4" ht="20.25" customHeight="1" thickBot="1" x14ac:dyDescent="0.3">
      <c r="A5" s="760"/>
      <c r="B5" s="761"/>
      <c r="C5" s="775"/>
      <c r="D5" s="763"/>
    </row>
    <row r="6" spans="1:4" ht="15.75" thickBot="1" x14ac:dyDescent="0.3">
      <c r="A6" s="36" t="str">
        <f>Obsah!A3</f>
        <v>Informace platné k datu</v>
      </c>
      <c r="B6" s="35"/>
      <c r="C6" s="34" t="str">
        <f>Obsah!C3</f>
        <v>30/06/2015</v>
      </c>
      <c r="D6" s="33"/>
    </row>
    <row r="7" spans="1:4" ht="45" customHeight="1" thickBot="1" x14ac:dyDescent="0.3">
      <c r="A7" s="776" t="s">
        <v>79</v>
      </c>
      <c r="B7" s="777"/>
      <c r="C7" s="778"/>
      <c r="D7" s="12" t="s">
        <v>78</v>
      </c>
    </row>
    <row r="8" spans="1:4" x14ac:dyDescent="0.25">
      <c r="A8" s="780" t="s">
        <v>1010</v>
      </c>
      <c r="B8" s="780"/>
      <c r="C8" s="780"/>
      <c r="D8" s="780"/>
    </row>
    <row r="9" spans="1:4" ht="15" customHeight="1" x14ac:dyDescent="0.25">
      <c r="A9" s="779" t="s">
        <v>3187</v>
      </c>
      <c r="B9" s="779"/>
      <c r="C9" s="779"/>
      <c r="D9" s="779"/>
    </row>
    <row r="10" spans="1:4" ht="15" customHeight="1" x14ac:dyDescent="0.25">
      <c r="A10" s="779" t="s">
        <v>3188</v>
      </c>
      <c r="B10" s="779"/>
      <c r="C10" s="779"/>
      <c r="D10" s="779"/>
    </row>
    <row r="11" spans="1:4" ht="15" customHeight="1" x14ac:dyDescent="0.25">
      <c r="A11" s="779" t="s">
        <v>3189</v>
      </c>
      <c r="B11" s="779"/>
      <c r="C11" s="779"/>
      <c r="D11" s="779"/>
    </row>
    <row r="12" spans="1:4" ht="15" customHeight="1" x14ac:dyDescent="0.25">
      <c r="A12" s="779" t="s">
        <v>3190</v>
      </c>
      <c r="B12" s="779"/>
      <c r="C12" s="779"/>
      <c r="D12" s="779"/>
    </row>
    <row r="13" spans="1:4" ht="15" customHeight="1" x14ac:dyDescent="0.25">
      <c r="A13" s="779" t="s">
        <v>3191</v>
      </c>
      <c r="B13" s="779"/>
      <c r="C13" s="779"/>
      <c r="D13" s="779"/>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zoomScale="80" zoomScaleNormal="80" workbookViewId="0">
      <selection activeCell="E1" sqref="E1"/>
    </sheetView>
  </sheetViews>
  <sheetFormatPr defaultRowHeight="15" x14ac:dyDescent="0.25"/>
  <cols>
    <col min="1" max="1" width="44.42578125" customWidth="1"/>
    <col min="2" max="2" width="43.85546875" customWidth="1"/>
    <col min="3" max="3" width="28.140625" customWidth="1"/>
    <col min="4" max="4" width="16.140625" customWidth="1"/>
  </cols>
  <sheetData>
    <row r="1" spans="1:4" x14ac:dyDescent="0.25">
      <c r="A1" s="691" t="s">
        <v>977</v>
      </c>
      <c r="B1" s="691"/>
      <c r="C1" s="691"/>
      <c r="D1" s="15"/>
    </row>
    <row r="2" spans="1:4" x14ac:dyDescent="0.25">
      <c r="A2" s="691" t="s">
        <v>9</v>
      </c>
      <c r="B2" s="691"/>
      <c r="C2" s="691"/>
      <c r="D2" s="15"/>
    </row>
    <row r="3" spans="1:4" ht="15.75" thickBot="1" x14ac:dyDescent="0.3">
      <c r="A3" s="692"/>
      <c r="B3" s="692"/>
      <c r="C3" s="692"/>
      <c r="D3" s="692"/>
    </row>
    <row r="4" spans="1:4" ht="19.5" customHeight="1" x14ac:dyDescent="0.25">
      <c r="A4" s="693" t="s">
        <v>80</v>
      </c>
      <c r="B4" s="694"/>
      <c r="C4" s="774"/>
      <c r="D4" s="762" t="s">
        <v>3175</v>
      </c>
    </row>
    <row r="5" spans="1:4" ht="21.75" customHeight="1" thickBot="1" x14ac:dyDescent="0.3">
      <c r="A5" s="760"/>
      <c r="B5" s="761"/>
      <c r="C5" s="775"/>
      <c r="D5" s="763"/>
    </row>
    <row r="6" spans="1:4" ht="15.75" thickBot="1" x14ac:dyDescent="0.3">
      <c r="A6" s="415" t="str">
        <f>Obsah!A3</f>
        <v>Informace platné k datu</v>
      </c>
      <c r="B6" s="416"/>
      <c r="C6" s="34" t="str">
        <f>Obsah!C3</f>
        <v>30/06/2015</v>
      </c>
      <c r="D6" s="33"/>
    </row>
    <row r="7" spans="1:4" ht="36.75" customHeight="1" thickBot="1" x14ac:dyDescent="0.3">
      <c r="A7" s="776" t="s">
        <v>82</v>
      </c>
      <c r="B7" s="777"/>
      <c r="C7" s="778"/>
      <c r="D7" s="12" t="s">
        <v>81</v>
      </c>
    </row>
    <row r="8" spans="1:4" ht="15" customHeight="1" x14ac:dyDescent="0.25">
      <c r="A8" s="780" t="s">
        <v>1010</v>
      </c>
      <c r="B8" s="780"/>
      <c r="C8" s="780"/>
      <c r="D8" s="780"/>
    </row>
    <row r="9" spans="1:4" ht="15" customHeight="1" x14ac:dyDescent="0.25">
      <c r="A9" s="779" t="s">
        <v>3187</v>
      </c>
      <c r="B9" s="779"/>
      <c r="C9" s="779"/>
      <c r="D9" s="779"/>
    </row>
    <row r="10" spans="1:4" ht="15" customHeight="1" x14ac:dyDescent="0.25">
      <c r="A10" s="779" t="s">
        <v>3188</v>
      </c>
      <c r="B10" s="779"/>
      <c r="C10" s="779"/>
      <c r="D10" s="779"/>
    </row>
    <row r="11" spans="1:4" ht="15" customHeight="1" x14ac:dyDescent="0.25">
      <c r="A11" s="779" t="s">
        <v>3189</v>
      </c>
      <c r="B11" s="779"/>
      <c r="C11" s="779"/>
      <c r="D11" s="779"/>
    </row>
    <row r="12" spans="1:4" ht="15" customHeight="1" x14ac:dyDescent="0.25">
      <c r="A12" s="779" t="s">
        <v>3190</v>
      </c>
      <c r="B12" s="779"/>
      <c r="C12" s="779"/>
      <c r="D12" s="779"/>
    </row>
    <row r="13" spans="1:4" ht="15" customHeight="1" x14ac:dyDescent="0.25">
      <c r="A13" s="779" t="s">
        <v>3191</v>
      </c>
      <c r="B13" s="779"/>
      <c r="C13" s="779"/>
      <c r="D13" s="779"/>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1:D11"/>
    <mergeCell ref="A12:D12"/>
    <mergeCell ref="A13:D13"/>
    <mergeCell ref="A8:D8"/>
    <mergeCell ref="A9:D9"/>
    <mergeCell ref="A10:D10"/>
    <mergeCell ref="A1:C1"/>
    <mergeCell ref="A2:C2"/>
    <mergeCell ref="A4:C5"/>
    <mergeCell ref="D4:D5"/>
    <mergeCell ref="A7:C7"/>
    <mergeCell ref="A3:D3"/>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zoomScale="80" zoomScaleNormal="80" workbookViewId="0">
      <selection activeCell="C12" sqref="C12"/>
    </sheetView>
  </sheetViews>
  <sheetFormatPr defaultRowHeight="15" x14ac:dyDescent="0.25"/>
  <cols>
    <col min="1" max="1" width="6.28515625" customWidth="1"/>
    <col min="2" max="2" width="55.42578125" customWidth="1"/>
    <col min="3" max="3" width="28.42578125" customWidth="1"/>
    <col min="4" max="4" width="55.42578125" customWidth="1"/>
  </cols>
  <sheetData>
    <row r="1" spans="1:4" x14ac:dyDescent="0.25">
      <c r="A1" s="414" t="s">
        <v>978</v>
      </c>
      <c r="B1" s="414"/>
      <c r="C1" s="15"/>
      <c r="D1" s="15"/>
    </row>
    <row r="2" spans="1:4" x14ac:dyDescent="0.25">
      <c r="A2" s="414" t="s">
        <v>8</v>
      </c>
      <c r="B2" s="414"/>
      <c r="C2" s="15"/>
      <c r="D2" s="15"/>
    </row>
    <row r="3" spans="1:4" ht="15.75" thickBot="1" x14ac:dyDescent="0.3">
      <c r="A3" s="692"/>
      <c r="B3" s="692"/>
      <c r="C3" s="692"/>
      <c r="D3" s="692"/>
    </row>
    <row r="4" spans="1:4" ht="20.100000000000001" customHeight="1" x14ac:dyDescent="0.25">
      <c r="A4" s="693" t="s">
        <v>8</v>
      </c>
      <c r="B4" s="694"/>
      <c r="C4" s="737"/>
      <c r="D4" s="786"/>
    </row>
    <row r="5" spans="1:4" ht="20.100000000000001" customHeight="1" thickBot="1" x14ac:dyDescent="0.3">
      <c r="A5" s="787" t="s">
        <v>3175</v>
      </c>
      <c r="B5" s="788"/>
      <c r="C5" s="789"/>
      <c r="D5" s="790"/>
    </row>
    <row r="6" spans="1:4" ht="15" customHeight="1" thickBot="1" x14ac:dyDescent="0.3">
      <c r="A6" s="745" t="str">
        <f>Obsah!A3</f>
        <v>Informace platné k datu</v>
      </c>
      <c r="B6" s="781"/>
      <c r="C6" s="784" t="str">
        <f>Obsah!C3</f>
        <v>30/06/2015</v>
      </c>
      <c r="D6" s="785"/>
    </row>
    <row r="7" spans="1:4" ht="15.75" customHeight="1" thickBot="1" x14ac:dyDescent="0.3">
      <c r="A7" s="782" t="s">
        <v>88</v>
      </c>
      <c r="B7" s="468" t="s">
        <v>87</v>
      </c>
      <c r="C7" s="468" t="s">
        <v>86</v>
      </c>
      <c r="D7" s="469" t="s">
        <v>85</v>
      </c>
    </row>
    <row r="8" spans="1:4" ht="42" customHeight="1" thickBot="1" x14ac:dyDescent="0.3">
      <c r="A8" s="783"/>
      <c r="B8" s="470" t="s">
        <v>84</v>
      </c>
      <c r="C8" s="471" t="s">
        <v>1011</v>
      </c>
      <c r="D8" s="472" t="s">
        <v>83</v>
      </c>
    </row>
    <row r="9" spans="1:4" ht="27" customHeight="1" x14ac:dyDescent="0.25">
      <c r="A9" s="454">
        <v>1</v>
      </c>
      <c r="B9" s="455" t="s">
        <v>3277</v>
      </c>
      <c r="C9" s="456" t="s">
        <v>3275</v>
      </c>
      <c r="D9" s="457" t="s">
        <v>3278</v>
      </c>
    </row>
    <row r="10" spans="1:4" ht="27" customHeight="1" x14ac:dyDescent="0.25">
      <c r="A10" s="458">
        <v>2</v>
      </c>
      <c r="B10" s="459" t="s">
        <v>3279</v>
      </c>
      <c r="C10" s="460" t="s">
        <v>3275</v>
      </c>
      <c r="D10" s="461"/>
    </row>
    <row r="11" spans="1:4" ht="27" customHeight="1" x14ac:dyDescent="0.25">
      <c r="A11" s="458">
        <v>3</v>
      </c>
      <c r="B11" s="459" t="s">
        <v>3280</v>
      </c>
      <c r="C11" s="462" t="s">
        <v>3275</v>
      </c>
      <c r="D11" s="461"/>
    </row>
    <row r="12" spans="1:4" ht="27" customHeight="1" x14ac:dyDescent="0.25">
      <c r="A12" s="458">
        <v>4</v>
      </c>
      <c r="B12" s="459" t="s">
        <v>3281</v>
      </c>
      <c r="C12" s="463" t="s">
        <v>3217</v>
      </c>
      <c r="D12" s="461"/>
    </row>
    <row r="13" spans="1:4" ht="27" customHeight="1" x14ac:dyDescent="0.25">
      <c r="A13" s="458">
        <v>5</v>
      </c>
      <c r="B13" s="459" t="s">
        <v>3282</v>
      </c>
      <c r="C13" s="462" t="s">
        <v>3275</v>
      </c>
      <c r="D13" s="461"/>
    </row>
    <row r="14" spans="1:4" ht="27" customHeight="1" x14ac:dyDescent="0.25">
      <c r="A14" s="458">
        <v>6</v>
      </c>
      <c r="B14" s="459" t="s">
        <v>3283</v>
      </c>
      <c r="C14" s="464" t="s">
        <v>3275</v>
      </c>
      <c r="D14" s="461"/>
    </row>
    <row r="15" spans="1:4" ht="27" customHeight="1" x14ac:dyDescent="0.25">
      <c r="A15" s="458">
        <v>7</v>
      </c>
      <c r="B15" s="459" t="s">
        <v>3284</v>
      </c>
      <c r="C15" s="462" t="s">
        <v>3275</v>
      </c>
      <c r="D15" s="461"/>
    </row>
    <row r="16" spans="1:4" ht="27" customHeight="1" x14ac:dyDescent="0.25">
      <c r="A16" s="458">
        <v>8</v>
      </c>
      <c r="B16" s="459" t="s">
        <v>3285</v>
      </c>
      <c r="C16" s="464" t="s">
        <v>3275</v>
      </c>
      <c r="D16" s="461"/>
    </row>
    <row r="17" spans="1:4" ht="27" customHeight="1" x14ac:dyDescent="0.25">
      <c r="A17" s="458">
        <v>9</v>
      </c>
      <c r="B17" s="459" t="s">
        <v>3286</v>
      </c>
      <c r="C17" s="462" t="s">
        <v>3275</v>
      </c>
      <c r="D17" s="461"/>
    </row>
    <row r="18" spans="1:4" ht="27" customHeight="1" x14ac:dyDescent="0.25">
      <c r="A18" s="458">
        <v>10</v>
      </c>
      <c r="B18" s="459" t="s">
        <v>3287</v>
      </c>
      <c r="C18" s="459" t="s">
        <v>3217</v>
      </c>
      <c r="D18" s="461"/>
    </row>
    <row r="19" spans="1:4" ht="27" customHeight="1" x14ac:dyDescent="0.25">
      <c r="A19" s="458">
        <v>11</v>
      </c>
      <c r="B19" s="459" t="s">
        <v>3288</v>
      </c>
      <c r="C19" s="459" t="s">
        <v>3217</v>
      </c>
      <c r="D19" s="461"/>
    </row>
    <row r="20" spans="1:4" ht="27" customHeight="1" x14ac:dyDescent="0.25">
      <c r="A20" s="458">
        <v>12</v>
      </c>
      <c r="B20" s="459" t="s">
        <v>3289</v>
      </c>
      <c r="C20" s="464" t="s">
        <v>3275</v>
      </c>
      <c r="D20" s="461"/>
    </row>
    <row r="21" spans="1:4" ht="27" customHeight="1" x14ac:dyDescent="0.25">
      <c r="A21" s="458">
        <v>13</v>
      </c>
      <c r="B21" s="459" t="s">
        <v>3290</v>
      </c>
      <c r="C21" s="462" t="s">
        <v>3275</v>
      </c>
      <c r="D21" s="461"/>
    </row>
    <row r="22" spans="1:4" ht="131.25" customHeight="1" x14ac:dyDescent="0.25">
      <c r="A22" s="458">
        <v>14</v>
      </c>
      <c r="B22" s="459" t="s">
        <v>3307</v>
      </c>
      <c r="C22" s="459" t="s">
        <v>3275</v>
      </c>
      <c r="D22" s="461"/>
    </row>
    <row r="23" spans="1:4" ht="27" customHeight="1" x14ac:dyDescent="0.25">
      <c r="A23" s="458">
        <v>15</v>
      </c>
      <c r="B23" s="459" t="s">
        <v>3291</v>
      </c>
      <c r="C23" s="459" t="s">
        <v>3275</v>
      </c>
      <c r="D23" s="461"/>
    </row>
    <row r="24" spans="1:4" ht="42" customHeight="1" x14ac:dyDescent="0.25">
      <c r="A24" s="458">
        <v>16</v>
      </c>
      <c r="B24" s="459" t="s">
        <v>3292</v>
      </c>
      <c r="C24" s="459" t="s">
        <v>3275</v>
      </c>
      <c r="D24" s="461"/>
    </row>
    <row r="25" spans="1:4" ht="27" customHeight="1" x14ac:dyDescent="0.25">
      <c r="A25" s="458">
        <v>17</v>
      </c>
      <c r="B25" s="459" t="s">
        <v>3293</v>
      </c>
      <c r="C25" s="459"/>
      <c r="D25" s="461"/>
    </row>
    <row r="26" spans="1:4" ht="25.5" customHeight="1" x14ac:dyDescent="0.25">
      <c r="A26" s="458"/>
      <c r="B26" s="459" t="s">
        <v>3294</v>
      </c>
      <c r="C26" s="459"/>
      <c r="D26" s="461"/>
    </row>
    <row r="27" spans="1:4" ht="39.75" customHeight="1" x14ac:dyDescent="0.25">
      <c r="A27" s="458">
        <v>18</v>
      </c>
      <c r="B27" s="459" t="s">
        <v>3295</v>
      </c>
      <c r="C27" s="459" t="s">
        <v>3275</v>
      </c>
      <c r="D27" s="461"/>
    </row>
    <row r="28" spans="1:4" ht="39.75" customHeight="1" x14ac:dyDescent="0.25">
      <c r="A28" s="458">
        <v>19</v>
      </c>
      <c r="B28" s="459" t="s">
        <v>3296</v>
      </c>
      <c r="C28" s="459" t="s">
        <v>3275</v>
      </c>
      <c r="D28" s="461"/>
    </row>
    <row r="29" spans="1:4" ht="39.75" customHeight="1" x14ac:dyDescent="0.25">
      <c r="A29" s="458">
        <v>20</v>
      </c>
      <c r="B29" s="459" t="s">
        <v>3297</v>
      </c>
      <c r="C29" s="459" t="s">
        <v>3275</v>
      </c>
      <c r="D29" s="461"/>
    </row>
    <row r="30" spans="1:4" ht="39.75" customHeight="1" x14ac:dyDescent="0.25">
      <c r="A30" s="458">
        <v>21</v>
      </c>
      <c r="B30" s="459" t="s">
        <v>3318</v>
      </c>
      <c r="C30" s="459" t="s">
        <v>3275</v>
      </c>
      <c r="D30" s="461"/>
    </row>
    <row r="31" spans="1:4" ht="39.75" customHeight="1" x14ac:dyDescent="0.25">
      <c r="A31" s="458">
        <v>22</v>
      </c>
      <c r="B31" s="459" t="s">
        <v>3298</v>
      </c>
      <c r="C31" s="459" t="s">
        <v>3275</v>
      </c>
      <c r="D31" s="461"/>
    </row>
    <row r="32" spans="1:4" ht="39.75" customHeight="1" x14ac:dyDescent="0.25">
      <c r="A32" s="458">
        <v>23</v>
      </c>
      <c r="B32" s="459" t="s">
        <v>3299</v>
      </c>
      <c r="C32" s="459" t="s">
        <v>3275</v>
      </c>
      <c r="D32" s="461"/>
    </row>
    <row r="33" spans="1:4" ht="15.75" customHeight="1" x14ac:dyDescent="0.25">
      <c r="A33" s="458"/>
      <c r="B33" s="459" t="s">
        <v>3300</v>
      </c>
      <c r="C33" s="459"/>
      <c r="D33" s="461"/>
    </row>
    <row r="34" spans="1:4" ht="39.75" customHeight="1" x14ac:dyDescent="0.25">
      <c r="A34" s="458">
        <v>24</v>
      </c>
      <c r="B34" s="459" t="s">
        <v>3301</v>
      </c>
      <c r="C34" s="459" t="s">
        <v>3275</v>
      </c>
      <c r="D34" s="461"/>
    </row>
    <row r="35" spans="1:4" ht="73.5" customHeight="1" x14ac:dyDescent="0.25">
      <c r="A35" s="458">
        <v>25</v>
      </c>
      <c r="B35" s="459" t="s">
        <v>3302</v>
      </c>
      <c r="C35" s="459" t="s">
        <v>3275</v>
      </c>
      <c r="D35" s="461"/>
    </row>
    <row r="36" spans="1:4" ht="54.75" customHeight="1" x14ac:dyDescent="0.25">
      <c r="A36" s="458">
        <v>26</v>
      </c>
      <c r="B36" s="459" t="s">
        <v>3303</v>
      </c>
      <c r="C36" s="459" t="s">
        <v>3217</v>
      </c>
      <c r="D36" s="461"/>
    </row>
    <row r="37" spans="1:4" ht="71.25" customHeight="1" x14ac:dyDescent="0.25">
      <c r="A37" s="458">
        <v>27</v>
      </c>
      <c r="B37" s="459" t="s">
        <v>3304</v>
      </c>
      <c r="C37" s="459" t="s">
        <v>3217</v>
      </c>
      <c r="D37" s="461"/>
    </row>
    <row r="38" spans="1:4" ht="39.75" customHeight="1" x14ac:dyDescent="0.25">
      <c r="A38" s="458">
        <v>28</v>
      </c>
      <c r="B38" s="459" t="s">
        <v>3305</v>
      </c>
      <c r="C38" s="459" t="s">
        <v>3275</v>
      </c>
      <c r="D38" s="461"/>
    </row>
    <row r="39" spans="1:4" ht="45.75" customHeight="1" thickBot="1" x14ac:dyDescent="0.3">
      <c r="A39" s="465">
        <v>29</v>
      </c>
      <c r="B39" s="466" t="s">
        <v>3306</v>
      </c>
      <c r="C39" s="466" t="s">
        <v>3275</v>
      </c>
      <c r="D39" s="467"/>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9"/>
  <sheetViews>
    <sheetView zoomScale="80" zoomScaleNormal="80" workbookViewId="0">
      <selection activeCell="D14" sqref="D14"/>
    </sheetView>
  </sheetViews>
  <sheetFormatPr defaultRowHeight="15" x14ac:dyDescent="0.25"/>
  <cols>
    <col min="1" max="1" width="47.7109375" customWidth="1"/>
    <col min="2" max="2" width="35.7109375" customWidth="1"/>
    <col min="3" max="3" width="34.28515625" customWidth="1"/>
    <col min="4" max="7" width="16.5703125" customWidth="1"/>
    <col min="8" max="8" width="16.7109375" customWidth="1"/>
    <col min="11" max="11" width="20.5703125" bestFit="1" customWidth="1"/>
  </cols>
  <sheetData>
    <row r="1" spans="1:11" x14ac:dyDescent="0.25">
      <c r="A1" s="691" t="s">
        <v>979</v>
      </c>
      <c r="B1" s="691"/>
      <c r="C1" s="15"/>
      <c r="D1" s="15"/>
      <c r="E1" s="15"/>
      <c r="F1" s="15"/>
      <c r="G1" s="15"/>
      <c r="H1" s="15"/>
    </row>
    <row r="2" spans="1:11" x14ac:dyDescent="0.25">
      <c r="A2" s="691" t="s">
        <v>114</v>
      </c>
      <c r="B2" s="691"/>
      <c r="C2" s="15"/>
      <c r="D2" s="15"/>
      <c r="E2" s="15"/>
      <c r="F2" s="15"/>
      <c r="G2" s="15"/>
      <c r="H2" s="15"/>
    </row>
    <row r="3" spans="1:11" ht="15" customHeight="1" thickBot="1" x14ac:dyDescent="0.3">
      <c r="A3" s="692"/>
      <c r="B3" s="692"/>
      <c r="C3" s="692"/>
      <c r="D3" s="692"/>
      <c r="E3" s="692"/>
      <c r="F3" s="692"/>
      <c r="G3" s="692"/>
      <c r="H3" s="692"/>
    </row>
    <row r="4" spans="1:11" ht="20.100000000000001" customHeight="1" x14ac:dyDescent="0.25">
      <c r="A4" s="693" t="s">
        <v>7</v>
      </c>
      <c r="B4" s="694"/>
      <c r="C4" s="694"/>
      <c r="D4" s="694"/>
      <c r="E4" s="694"/>
      <c r="F4" s="694"/>
      <c r="G4" s="694"/>
      <c r="H4" s="697" t="s">
        <v>3175</v>
      </c>
    </row>
    <row r="5" spans="1:11" ht="20.100000000000001" customHeight="1" thickBot="1" x14ac:dyDescent="0.3">
      <c r="A5" s="695"/>
      <c r="B5" s="696"/>
      <c r="C5" s="696"/>
      <c r="D5" s="696"/>
      <c r="E5" s="696"/>
      <c r="F5" s="696"/>
      <c r="G5" s="696"/>
      <c r="H5" s="698"/>
    </row>
    <row r="6" spans="1:11" ht="15.75" thickBot="1" x14ac:dyDescent="0.3">
      <c r="A6" s="699" t="str">
        <f>Obsah!A3</f>
        <v>Informace platné k datu</v>
      </c>
      <c r="B6" s="700"/>
      <c r="C6" s="701"/>
      <c r="D6" s="784" t="str">
        <f>Obsah!C3</f>
        <v>30/06/2015</v>
      </c>
      <c r="E6" s="793"/>
      <c r="F6" s="793"/>
      <c r="G6" s="794"/>
      <c r="H6" s="49"/>
    </row>
    <row r="7" spans="1:11" ht="41.25" customHeight="1" x14ac:dyDescent="0.25">
      <c r="A7" s="797" t="s">
        <v>1012</v>
      </c>
      <c r="B7" s="798"/>
      <c r="C7" s="799"/>
      <c r="D7" s="517" t="s">
        <v>113</v>
      </c>
      <c r="E7" s="517" t="s">
        <v>112</v>
      </c>
      <c r="F7" s="517" t="s">
        <v>111</v>
      </c>
      <c r="G7" s="506" t="s">
        <v>110</v>
      </c>
      <c r="H7" s="805"/>
    </row>
    <row r="8" spans="1:11" ht="15" customHeight="1" thickBot="1" x14ac:dyDescent="0.3">
      <c r="A8" s="800"/>
      <c r="B8" s="801"/>
      <c r="C8" s="802"/>
      <c r="D8" s="518" t="s">
        <v>3362</v>
      </c>
      <c r="E8" s="518" t="s">
        <v>3347</v>
      </c>
      <c r="F8" s="518" t="s">
        <v>3320</v>
      </c>
      <c r="G8" s="501" t="s">
        <v>3309</v>
      </c>
      <c r="H8" s="806"/>
    </row>
    <row r="9" spans="1:11" s="7" customFormat="1" ht="37.5" customHeight="1" x14ac:dyDescent="0.25">
      <c r="A9" s="676" t="s">
        <v>108</v>
      </c>
      <c r="B9" s="795"/>
      <c r="C9" s="269" t="s">
        <v>1024</v>
      </c>
      <c r="D9" s="507">
        <v>0</v>
      </c>
      <c r="E9" s="507">
        <v>0</v>
      </c>
      <c r="F9" s="507">
        <v>0</v>
      </c>
      <c r="G9" s="507">
        <v>0</v>
      </c>
      <c r="H9" s="803" t="s">
        <v>107</v>
      </c>
    </row>
    <row r="10" spans="1:11" ht="33" customHeight="1" thickBot="1" x14ac:dyDescent="0.3">
      <c r="A10" s="792"/>
      <c r="B10" s="796"/>
      <c r="C10" s="270" t="s">
        <v>1025</v>
      </c>
      <c r="D10" s="508">
        <v>0</v>
      </c>
      <c r="E10" s="508">
        <v>0</v>
      </c>
      <c r="F10" s="508">
        <v>0</v>
      </c>
      <c r="G10" s="508">
        <v>0</v>
      </c>
      <c r="H10" s="804"/>
    </row>
    <row r="11" spans="1:11" ht="27" customHeight="1" x14ac:dyDescent="0.25">
      <c r="A11" s="676" t="s">
        <v>106</v>
      </c>
      <c r="B11" s="500" t="s">
        <v>105</v>
      </c>
      <c r="C11" s="500"/>
      <c r="D11" s="509">
        <v>0.13745095361301399</v>
      </c>
      <c r="E11" s="509">
        <v>0.11313902643831</v>
      </c>
      <c r="F11" s="509">
        <v>0.1142</v>
      </c>
      <c r="G11" s="509">
        <v>0.1</v>
      </c>
      <c r="H11" s="803" t="s">
        <v>104</v>
      </c>
    </row>
    <row r="12" spans="1:11" ht="27" customHeight="1" x14ac:dyDescent="0.25">
      <c r="A12" s="791"/>
      <c r="B12" s="9" t="s">
        <v>103</v>
      </c>
      <c r="C12" s="9"/>
      <c r="D12" s="509">
        <v>0.13745095361301399</v>
      </c>
      <c r="E12" s="509">
        <v>0.11313902643831</v>
      </c>
      <c r="F12" s="509">
        <v>0.1142</v>
      </c>
      <c r="G12" s="509">
        <v>0.1</v>
      </c>
      <c r="H12" s="807"/>
    </row>
    <row r="13" spans="1:11" ht="27" customHeight="1" thickBot="1" x14ac:dyDescent="0.3">
      <c r="A13" s="792"/>
      <c r="B13" s="133" t="s">
        <v>102</v>
      </c>
      <c r="C13" s="133"/>
      <c r="D13" s="510">
        <v>0.170451867095643</v>
      </c>
      <c r="E13" s="510">
        <v>0.145972225238407</v>
      </c>
      <c r="F13" s="510">
        <v>0.14729999999999999</v>
      </c>
      <c r="G13" s="510">
        <v>0.129</v>
      </c>
      <c r="H13" s="804"/>
    </row>
    <row r="14" spans="1:11" ht="27" customHeight="1" x14ac:dyDescent="0.25">
      <c r="A14" s="676" t="s">
        <v>101</v>
      </c>
      <c r="B14" s="500" t="s">
        <v>100</v>
      </c>
      <c r="C14" s="500"/>
      <c r="D14" s="511">
        <v>1.5573421711956246E-2</v>
      </c>
      <c r="E14" s="511">
        <v>1.5833119290843956E-2</v>
      </c>
      <c r="F14" s="511">
        <v>6.6E-3</v>
      </c>
      <c r="G14" s="511">
        <v>8.6263860099996762E-3</v>
      </c>
      <c r="H14" s="803" t="s">
        <v>99</v>
      </c>
    </row>
    <row r="15" spans="1:11" ht="27" customHeight="1" x14ac:dyDescent="0.25">
      <c r="A15" s="791"/>
      <c r="B15" s="9" t="s">
        <v>91</v>
      </c>
      <c r="C15" s="9"/>
      <c r="D15" s="509">
        <v>0.28565110572501484</v>
      </c>
      <c r="E15" s="509">
        <v>0.37126151711220146</v>
      </c>
      <c r="F15" s="509">
        <v>0.14630000000000001</v>
      </c>
      <c r="G15" s="509">
        <v>0.20099418323064586</v>
      </c>
      <c r="H15" s="807"/>
      <c r="K15" s="595"/>
    </row>
    <row r="16" spans="1:11" ht="27" customHeight="1" x14ac:dyDescent="0.25">
      <c r="A16" s="791"/>
      <c r="B16" s="9" t="s">
        <v>98</v>
      </c>
      <c r="C16" s="9"/>
      <c r="D16" s="512">
        <v>515131.45327058627</v>
      </c>
      <c r="E16" s="512">
        <v>529937.34272535483</v>
      </c>
      <c r="F16" s="512">
        <v>543904</v>
      </c>
      <c r="G16" s="512">
        <v>566862.69250345009</v>
      </c>
      <c r="H16" s="807"/>
      <c r="K16" s="595"/>
    </row>
    <row r="17" spans="1:8" ht="27" customHeight="1" x14ac:dyDescent="0.25">
      <c r="A17" s="791"/>
      <c r="B17" s="9" t="s">
        <v>89</v>
      </c>
      <c r="C17" s="9"/>
      <c r="D17" s="512">
        <v>3023.0715062068966</v>
      </c>
      <c r="E17" s="512">
        <v>2508.4679436453198</v>
      </c>
      <c r="F17" s="512">
        <v>3085</v>
      </c>
      <c r="G17" s="512">
        <v>2498.5029215333334</v>
      </c>
      <c r="H17" s="807"/>
    </row>
    <row r="18" spans="1:8" ht="27" customHeight="1" thickBot="1" x14ac:dyDescent="0.3">
      <c r="A18" s="792"/>
      <c r="B18" s="133" t="s">
        <v>97</v>
      </c>
      <c r="C18" s="133"/>
      <c r="D18" s="513">
        <v>8141.3764052216766</v>
      </c>
      <c r="E18" s="513">
        <v>8749.9861771428532</v>
      </c>
      <c r="F18" s="513">
        <v>3518</v>
      </c>
      <c r="G18" s="513">
        <v>4514.8575159333332</v>
      </c>
      <c r="H18" s="804"/>
    </row>
    <row r="19" spans="1:8" ht="27" customHeight="1" x14ac:dyDescent="0.25">
      <c r="A19" s="676" t="s">
        <v>96</v>
      </c>
      <c r="B19" s="500" t="s">
        <v>95</v>
      </c>
      <c r="C19" s="500"/>
      <c r="D19" s="514" t="s">
        <v>3308</v>
      </c>
      <c r="E19" s="514" t="s">
        <v>3308</v>
      </c>
      <c r="F19" s="514" t="s">
        <v>3308</v>
      </c>
      <c r="G19" s="514" t="s">
        <v>3308</v>
      </c>
      <c r="H19" s="803" t="s">
        <v>94</v>
      </c>
    </row>
    <row r="20" spans="1:8" ht="27" customHeight="1" x14ac:dyDescent="0.25">
      <c r="A20" s="791"/>
      <c r="B20" s="9" t="s">
        <v>93</v>
      </c>
      <c r="C20" s="9"/>
      <c r="D20" s="515" t="s">
        <v>3308</v>
      </c>
      <c r="E20" s="515" t="s">
        <v>3308</v>
      </c>
      <c r="F20" s="515" t="s">
        <v>3308</v>
      </c>
      <c r="G20" s="515" t="s">
        <v>3308</v>
      </c>
      <c r="H20" s="807"/>
    </row>
    <row r="21" spans="1:8" ht="27" customHeight="1" x14ac:dyDescent="0.25">
      <c r="A21" s="791"/>
      <c r="B21" s="9" t="s">
        <v>92</v>
      </c>
      <c r="C21" s="9"/>
      <c r="D21" s="515" t="s">
        <v>3308</v>
      </c>
      <c r="E21" s="515" t="s">
        <v>3308</v>
      </c>
      <c r="F21" s="515" t="s">
        <v>3308</v>
      </c>
      <c r="G21" s="515" t="s">
        <v>3308</v>
      </c>
      <c r="H21" s="807"/>
    </row>
    <row r="22" spans="1:8" ht="27" customHeight="1" x14ac:dyDescent="0.25">
      <c r="A22" s="791"/>
      <c r="B22" s="9" t="s">
        <v>91</v>
      </c>
      <c r="C22" s="9"/>
      <c r="D22" s="515" t="s">
        <v>3308</v>
      </c>
      <c r="E22" s="515" t="s">
        <v>3308</v>
      </c>
      <c r="F22" s="515" t="s">
        <v>3308</v>
      </c>
      <c r="G22" s="515" t="s">
        <v>3308</v>
      </c>
      <c r="H22" s="807"/>
    </row>
    <row r="23" spans="1:8" ht="27" customHeight="1" x14ac:dyDescent="0.25">
      <c r="A23" s="791"/>
      <c r="B23" s="9" t="s">
        <v>90</v>
      </c>
      <c r="C23" s="9"/>
      <c r="D23" s="515" t="s">
        <v>3308</v>
      </c>
      <c r="E23" s="515" t="s">
        <v>3308</v>
      </c>
      <c r="F23" s="515" t="s">
        <v>3308</v>
      </c>
      <c r="G23" s="515" t="s">
        <v>3308</v>
      </c>
      <c r="H23" s="807"/>
    </row>
    <row r="24" spans="1:8" ht="27" customHeight="1" thickBot="1" x14ac:dyDescent="0.3">
      <c r="A24" s="792"/>
      <c r="B24" s="133" t="s">
        <v>89</v>
      </c>
      <c r="C24" s="133"/>
      <c r="D24" s="516" t="s">
        <v>3308</v>
      </c>
      <c r="E24" s="516" t="s">
        <v>3308</v>
      </c>
      <c r="F24" s="516" t="s">
        <v>3308</v>
      </c>
      <c r="G24" s="516" t="s">
        <v>3308</v>
      </c>
      <c r="H24" s="804"/>
    </row>
    <row r="27" spans="1:8" x14ac:dyDescent="0.25">
      <c r="D27" s="579"/>
      <c r="F27" s="596"/>
    </row>
    <row r="28" spans="1:8" x14ac:dyDescent="0.25">
      <c r="D28" s="595"/>
      <c r="E28" s="595"/>
    </row>
    <row r="29" spans="1:8" x14ac:dyDescent="0.25">
      <c r="E29" s="595"/>
    </row>
  </sheetData>
  <mergeCells count="17">
    <mergeCell ref="H19:H24"/>
    <mergeCell ref="H14:H18"/>
    <mergeCell ref="H11:H13"/>
    <mergeCell ref="A19:A24"/>
    <mergeCell ref="A11:A13"/>
    <mergeCell ref="A3:H3"/>
    <mergeCell ref="A14:A18"/>
    <mergeCell ref="A6:C6"/>
    <mergeCell ref="D6:G6"/>
    <mergeCell ref="A1:B1"/>
    <mergeCell ref="A2:B2"/>
    <mergeCell ref="A4:G5"/>
    <mergeCell ref="H4:H5"/>
    <mergeCell ref="A9:B10"/>
    <mergeCell ref="A7:C8"/>
    <mergeCell ref="H9:H10"/>
    <mergeCell ref="H7:H8"/>
  </mergeCell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bashYI2Y1xa6GJ+FaR9rddy0uGKs8iDwDvi9tbikUWA=</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Fw4TM+fzR723ZuV+QpQgNoN0GXA3lfChBS81IShWG0Y=</DigestValue>
    </Reference>
  </SignedInfo>
  <SignatureValue>pCt8SgxNSbySZgXdMwpBUoY6MCLulZ9j6t6Dvt2NythDfnsd6TSnxeqo7T3l0OlnMX3tI8RdIufg
8hZCxv4ce/vj8lYNwroFR2QbOTh0JAtuz4QCiRJ7U32lckGqmShIhmyuzF7PFDos64WfytIBzRAy
GcZsMn7jZoPKcrQym3L8bFaTdfP6rqLe82laPNWlwhnA9qYiszakVegvOTKAqnvPohbf1Ee142kt
97awuoHRMnLFdDuQubrJv+Bv4qfJYVnxzJjEmVLcgpyzm7Pl+GdfUDD7/eu+Iby62mHzUTwm6xZq
8rwxxLIWbxGSSBnGR6hhWho8gJVL02+3lzzBEw==</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15.bin?ContentType=application/vnd.openxmlformats-officedocument.spreadsheetml.printerSettings">
        <DigestMethod Algorithm="http://www.w3.org/2001/04/xmlenc#sha256"/>
        <DigestValue>kg6X5DMR+9g0lgTPone/bxk4AdOWjZu4HzLVF52g/Vw=</DigestValue>
      </Reference>
      <Reference URI="/xl/worksheets/sheet34.xml?ContentType=application/vnd.openxmlformats-officedocument.spreadsheetml.worksheet+xml">
        <DigestMethod Algorithm="http://www.w3.org/2001/04/xmlenc#sha256"/>
        <DigestValue>tzAf01lrAiTwI55A/GVGfzrlNr8ZVBoC8D1l2co2fjM=</DigestValue>
      </Reference>
      <Reference URI="/xl/worksheets/sheet8.xml?ContentType=application/vnd.openxmlformats-officedocument.spreadsheetml.worksheet+xml">
        <DigestMethod Algorithm="http://www.w3.org/2001/04/xmlenc#sha256"/>
        <DigestValue>dClWYXa5cpDfJyvyuFRihbaRdBjoUgtgfYBCZaS/cIQ=</DigestValue>
      </Reference>
      <Reference URI="/xl/worksheets/sheet13.xml?ContentType=application/vnd.openxmlformats-officedocument.spreadsheetml.worksheet+xml">
        <DigestMethod Algorithm="http://www.w3.org/2001/04/xmlenc#sha256"/>
        <DigestValue>jvOxAPSF9wYKYkIo2IrkL2t7ukHf8qwDditcHzDxOqU=</DigestValue>
      </Reference>
      <Reference URI="/xl/worksheets/sheet12.xml?ContentType=application/vnd.openxmlformats-officedocument.spreadsheetml.worksheet+xml">
        <DigestMethod Algorithm="http://www.w3.org/2001/04/xmlenc#sha256"/>
        <DigestValue>jPCgp9srB6DrB0yVw260MVJuxuZH6V2VUmvO4drrY/w=</DigestValue>
      </Reference>
      <Reference URI="/xl/worksheets/sheet33.xml?ContentType=application/vnd.openxmlformats-officedocument.spreadsheetml.worksheet+xml">
        <DigestMethod Algorithm="http://www.w3.org/2001/04/xmlenc#sha256"/>
        <DigestValue>D7nnJ8sHMLodVFCiMfS3GSpRn7LK7CPFSmfQfmopj7w=</DigestValue>
      </Reference>
      <Reference URI="/xl/worksheets/sheet11.xml?ContentType=application/vnd.openxmlformats-officedocument.spreadsheetml.worksheet+xml">
        <DigestMethod Algorithm="http://www.w3.org/2001/04/xmlenc#sha256"/>
        <DigestValue>NMnn03TjQOrHZbw+y5MYGzN5Tw/24w00EwbKzCizmY4=</DigestValue>
      </Reference>
      <Reference URI="/xl/worksheets/sheet9.xml?ContentType=application/vnd.openxmlformats-officedocument.spreadsheetml.worksheet+xml">
        <DigestMethod Algorithm="http://www.w3.org/2001/04/xmlenc#sha256"/>
        <DigestValue>oEEVcr4djnMoFmGmEDBQne4PDultyoFEImwDGpLurGM=</DigestValue>
      </Reference>
      <Reference URI="/xl/worksheets/sheet10.xml?ContentType=application/vnd.openxmlformats-officedocument.spreadsheetml.worksheet+xml">
        <DigestMethod Algorithm="http://www.w3.org/2001/04/xmlenc#sha256"/>
        <DigestValue>z7thdKnpBy84tybutm49NK/0v/mLGT8O00vexTWq3is=</DigestValue>
      </Reference>
      <Reference URI="/xl/worksheets/sheet28.xml?ContentType=application/vnd.openxmlformats-officedocument.spreadsheetml.worksheet+xml">
        <DigestMethod Algorithm="http://www.w3.org/2001/04/xmlenc#sha256"/>
        <DigestValue>BVo9TxOVcT6hri5/1w65PBqTnlaEtLLO1FlzapWSmZc=</DigestValue>
      </Reference>
      <Reference URI="/xl/theme/theme1.xml?ContentType=application/vnd.openxmlformats-officedocument.theme+xml">
        <DigestMethod Algorithm="http://www.w3.org/2001/04/xmlenc#sha256"/>
        <DigestValue>4UvDbio57pO0dB5dMl3u3Nai1nK3p/JZUIHObHYfOS8=</DigestValue>
      </Reference>
      <Reference URI="/xl/worksheets/sheet5.xml?ContentType=application/vnd.openxmlformats-officedocument.spreadsheetml.worksheet+xml">
        <DigestMethod Algorithm="http://www.w3.org/2001/04/xmlenc#sha256"/>
        <DigestValue>RaboOW8qAuOX8RtT0PqJlUjU70SCfyicLFTjf1+bgC0=</DigestValue>
      </Reference>
      <Reference URI="/xl/worksheets/sheet26.xml?ContentType=application/vnd.openxmlformats-officedocument.spreadsheetml.worksheet+xml">
        <DigestMethod Algorithm="http://www.w3.org/2001/04/xmlenc#sha256"/>
        <DigestValue>NzaTXc3Q1xHfVcy/sPDv67NnuS8+a9w6OIXsH1IiBho=</DigestValue>
      </Reference>
      <Reference URI="/xl/worksheets/sheet16.xml?ContentType=application/vnd.openxmlformats-officedocument.spreadsheetml.worksheet+xml">
        <DigestMethod Algorithm="http://www.w3.org/2001/04/xmlenc#sha256"/>
        <DigestValue>ZMgtnq4jn3ogopCs2/pPY8oRktAaCyhTwS8bnm6oyQ8=</DigestValue>
      </Reference>
      <Reference URI="/xl/worksheets/sheet15.xml?ContentType=application/vnd.openxmlformats-officedocument.spreadsheetml.worksheet+xml">
        <DigestMethod Algorithm="http://www.w3.org/2001/04/xmlenc#sha256"/>
        <DigestValue>8Djop9UfXq/8CccAvA7Sh6W4MSk0k9m44luB/Q4Xl2U=</DigestValue>
      </Reference>
      <Reference URI="/xl/printerSettings/printerSettings14.bin?ContentType=application/vnd.openxmlformats-officedocument.spreadsheetml.printerSettings">
        <DigestMethod Algorithm="http://www.w3.org/2001/04/xmlenc#sha256"/>
        <DigestValue>kg6X5DMR+9g0lgTPone/bxk4AdOWjZu4HzLVF52g/Vw=</DigestValue>
      </Reference>
      <Reference URI="/xl/worksheets/sheet35.xml?ContentType=application/vnd.openxmlformats-officedocument.spreadsheetml.worksheet+xml">
        <DigestMethod Algorithm="http://www.w3.org/2001/04/xmlenc#sha256"/>
        <DigestValue>zNkjso4ngVzEXO0cShieoIYdSb3HMvOjufPuhLEqWl0=</DigestValue>
      </Reference>
      <Reference URI="/xl/worksheets/sheet7.xml?ContentType=application/vnd.openxmlformats-officedocument.spreadsheetml.worksheet+xml">
        <DigestMethod Algorithm="http://www.w3.org/2001/04/xmlenc#sha256"/>
        <DigestValue>ei1Stm12f6U6Xf9n53iT7WRWPJTJ/OFCVY3iUmOrJo4=</DigestValue>
      </Reference>
      <Reference URI="/xl/worksheets/sheet36.xml?ContentType=application/vnd.openxmlformats-officedocument.spreadsheetml.worksheet+xml">
        <DigestMethod Algorithm="http://www.w3.org/2001/04/xmlenc#sha256"/>
        <DigestValue>sAqtlePmVgMOaCia50QbY20SyILz+Dwx8+1unNC4NSI=</DigestValue>
      </Reference>
      <Reference URI="/xl/worksheets/sheet6.xml?ContentType=application/vnd.openxmlformats-officedocument.spreadsheetml.worksheet+xml">
        <DigestMethod Algorithm="http://www.w3.org/2001/04/xmlenc#sha256"/>
        <DigestValue>UenEq/sCTMhbCObuDtYKp1YbMjsBwkj35ubdmH4P0CI=</DigestValue>
      </Reference>
      <Reference URI="/xl/printerSettings/printerSettings1.bin?ContentType=application/vnd.openxmlformats-officedocument.spreadsheetml.printerSettings">
        <DigestMethod Algorithm="http://www.w3.org/2001/04/xmlenc#sha256"/>
        <DigestValue>QDChZ97QZhORqKB7yn5w9f9aJ4JtDGeRfdrXD1eITKg=</DigestValue>
      </Reference>
      <Reference URI="/xl/printerSettings/printerSettings7.bin?ContentType=application/vnd.openxmlformats-officedocument.spreadsheetml.printerSettings">
        <DigestMethod Algorithm="http://www.w3.org/2001/04/xmlenc#sha256"/>
        <DigestValue>8m8E66JfU18jGE4YRW7nonUPVjzLsVCofQr+GLknPlw=</DigestValue>
      </Reference>
      <Reference URI="/xl/printerSettings/printerSettings8.bin?ContentType=application/vnd.openxmlformats-officedocument.spreadsheetml.printerSettings">
        <DigestMethod Algorithm="http://www.w3.org/2001/04/xmlenc#sha256"/>
        <DigestValue>kg6X5DMR+9g0lgTPone/bxk4AdOWjZu4HzLVF52g/Vw=</DigestValue>
      </Reference>
      <Reference URI="/xl/printerSettings/printerSettings13.bin?ContentType=application/vnd.openxmlformats-officedocument.spreadsheetml.printerSettings">
        <DigestMethod Algorithm="http://www.w3.org/2001/04/xmlenc#sha256"/>
        <DigestValue>kg6X5DMR+9g0lgTPone/bxk4AdOWjZu4HzLVF52g/Vw=</DigestValue>
      </Reference>
      <Reference URI="/xl/calcChain.xml?ContentType=application/vnd.openxmlformats-officedocument.spreadsheetml.calcChain+xml">
        <DigestMethod Algorithm="http://www.w3.org/2001/04/xmlenc#sha256"/>
        <DigestValue>eaquwxFQttbBjfmS1TQwpDPo/9I8fa+LwxowJfVQkUE=</DigestValue>
      </Reference>
      <Reference URI="/xl/printerSettings/printerSettings21.bin?ContentType=application/vnd.openxmlformats-officedocument.spreadsheetml.printerSettings">
        <DigestMethod Algorithm="http://www.w3.org/2001/04/xmlenc#sha256"/>
        <DigestValue>kg6X5DMR+9g0lgTPone/bxk4AdOWjZu4HzLVF52g/Vw=</DigestValue>
      </Reference>
      <Reference URI="/xl/printerSettings/printerSettings20.bin?ContentType=application/vnd.openxmlformats-officedocument.spreadsheetml.printerSettings">
        <DigestMethod Algorithm="http://www.w3.org/2001/04/xmlenc#sha256"/>
        <DigestValue>gW6mSHsGeVTh/cwJe2lN06rrySkp2A/7j/QsDWCg9mk=</DigestValue>
      </Reference>
      <Reference URI="/xl/printerSettings/printerSettings19.bin?ContentType=application/vnd.openxmlformats-officedocument.spreadsheetml.printerSettings">
        <DigestMethod Algorithm="http://www.w3.org/2001/04/xmlenc#sha256"/>
        <DigestValue>kg6X5DMR+9g0lgTPone/bxk4AdOWjZu4HzLVF52g/Vw=</DigestValue>
      </Reference>
      <Reference URI="/xl/printerSettings/printerSettings18.bin?ContentType=application/vnd.openxmlformats-officedocument.spreadsheetml.printerSettings">
        <DigestMethod Algorithm="http://www.w3.org/2001/04/xmlenc#sha256"/>
        <DigestValue>fYamU4gihcKoiIdo/0AYaXQKRZi7y6MyqJeHWyD5Gas=</DigestValue>
      </Reference>
      <Reference URI="/xl/printerSettings/printerSettings17.bin?ContentType=application/vnd.openxmlformats-officedocument.spreadsheetml.printerSettings">
        <DigestMethod Algorithm="http://www.w3.org/2001/04/xmlenc#sha256"/>
        <DigestValue>8m8E66JfU18jGE4YRW7nonUPVjzLsVCofQr+GLknPlw=</DigestValue>
      </Reference>
      <Reference URI="/xl/printerSettings/printerSettings16.bin?ContentType=application/vnd.openxmlformats-officedocument.spreadsheetml.printerSettings">
        <DigestMethod Algorithm="http://www.w3.org/2001/04/xmlenc#sha256"/>
        <DigestValue>kg6X5DMR+9g0lgTPone/bxk4AdOWjZu4HzLVF52g/Vw=</DigestValue>
      </Reference>
      <Reference URI="/xl/printerSettings/printerSettings12.bin?ContentType=application/vnd.openxmlformats-officedocument.spreadsheetml.printerSettings">
        <DigestMethod Algorithm="http://www.w3.org/2001/04/xmlenc#sha256"/>
        <DigestValue>kg6X5DMR+9g0lgTPone/bxk4AdOWjZu4HzLVF52g/Vw=</DigestValue>
      </Reference>
      <Reference URI="/xl/printerSettings/printerSettings11.bin?ContentType=application/vnd.openxmlformats-officedocument.spreadsheetml.printerSettings">
        <DigestMethod Algorithm="http://www.w3.org/2001/04/xmlenc#sha256"/>
        <DigestValue>kg6X5DMR+9g0lgTPone/bxk4AdOWjZu4HzLVF52g/Vw=</DigestValue>
      </Reference>
      <Reference URI="/xl/printerSettings/printerSettings2.bin?ContentType=application/vnd.openxmlformats-officedocument.spreadsheetml.printerSettings">
        <DigestMethod Algorithm="http://www.w3.org/2001/04/xmlenc#sha256"/>
        <DigestValue>kg6X5DMR+9g0lgTPone/bxk4AdOWjZu4HzLVF52g/Vw=</DigestValue>
      </Reference>
      <Reference URI="/xl/printerSettings/printerSettings9.bin?ContentType=application/vnd.openxmlformats-officedocument.spreadsheetml.printerSettings">
        <DigestMethod Algorithm="http://www.w3.org/2001/04/xmlenc#sha256"/>
        <DigestValue>kg6X5DMR+9g0lgTPone/bxk4AdOWjZu4HzLVF52g/Vw=</DigestValue>
      </Reference>
      <Reference URI="/xl/printerSettings/printerSettings10.bin?ContentType=application/vnd.openxmlformats-officedocument.spreadsheetml.printerSettings">
        <DigestMethod Algorithm="http://www.w3.org/2001/04/xmlenc#sha256"/>
        <DigestValue>kg6X5DMR+9g0lgTPone/bxk4AdOWjZu4HzLVF52g/Vw=</DigestValue>
      </Reference>
      <Reference URI="/xl/printerSettings/printerSettings6.bin?ContentType=application/vnd.openxmlformats-officedocument.spreadsheetml.printerSettings">
        <DigestMethod Algorithm="http://www.w3.org/2001/04/xmlenc#sha256"/>
        <DigestValue>/W143/Neah5futsuxdtP9CiNZ4Web2NspuY8ukZJuF4=</DigestValue>
      </Reference>
      <Reference URI="/xl/printerSettings/printerSettings5.bin?ContentType=application/vnd.openxmlformats-officedocument.spreadsheetml.printerSettings">
        <DigestMethod Algorithm="http://www.w3.org/2001/04/xmlenc#sha256"/>
        <DigestValue>dxaLRWQMS/M1CXT7WiyjjaphFaqSNUhK3ehFfs6RqZA=</DigestValue>
      </Reference>
      <Reference URI="/xl/printerSettings/printerSettings4.bin?ContentType=application/vnd.openxmlformats-officedocument.spreadsheetml.printerSettings">
        <DigestMethod Algorithm="http://www.w3.org/2001/04/xmlenc#sha256"/>
        <DigestValue>CLLLbXK753Rne84REDU5pvfwx/fsaKR3+mFeywrKu2o=</DigestValue>
      </Reference>
      <Reference URI="/xl/printerSettings/printerSettings3.bin?ContentType=application/vnd.openxmlformats-officedocument.spreadsheetml.printerSettings">
        <DigestMethod Algorithm="http://www.w3.org/2001/04/xmlenc#sha256"/>
        <DigestValue>kg6X5DMR+9g0lgTPone/bxk4AdOWjZu4HzLVF52g/Vw=</DigestValue>
      </Reference>
      <Reference URI="/xl/externalLinks/externalLink1.xml?ContentType=application/vnd.openxmlformats-officedocument.spreadsheetml.externalLink+xml">
        <DigestMethod Algorithm="http://www.w3.org/2001/04/xmlenc#sha256"/>
        <DigestValue>Sgc7Xe1O4SUJq1m3CSRgAdTtq6W5sLmCUiP0jyIuWL4=</DigestValue>
      </Reference>
      <Reference URI="/xl/worksheets/sheet27.xml?ContentType=application/vnd.openxmlformats-officedocument.spreadsheetml.worksheet+xml">
        <DigestMethod Algorithm="http://www.w3.org/2001/04/xmlenc#sha256"/>
        <DigestValue>q95pFK7ldaG0/rMtXaE/cU6xDoMtgMxxUZdmxQtVU1Y=</DigestValue>
      </Reference>
      <Reference URI="/xl/worksheets/sheet14.xml?ContentType=application/vnd.openxmlformats-officedocument.spreadsheetml.worksheet+xml">
        <DigestMethod Algorithm="http://www.w3.org/2001/04/xmlenc#sha256"/>
        <DigestValue>27dtec6Kq2CPhEfeDsou7iupjDaan1fstbbX2t4Wocs=</DigestValue>
      </Reference>
      <Reference URI="/xl/worksheets/sheet1.xml?ContentType=application/vnd.openxmlformats-officedocument.spreadsheetml.worksheet+xml">
        <DigestMethod Algorithm="http://www.w3.org/2001/04/xmlenc#sha256"/>
        <DigestValue>BzyFF9QkwXKnTE7MfE3QG7OurGAqOtk3AOE2fTVw93I=</DigestValue>
      </Reference>
      <Reference URI="/xl/worksheets/sheet19.xml?ContentType=application/vnd.openxmlformats-officedocument.spreadsheetml.worksheet+xml">
        <DigestMethod Algorithm="http://www.w3.org/2001/04/xmlenc#sha256"/>
        <DigestValue>+DT1rIXHWpz6/nMPU5f4r0TqKao+wvdyRnu/rF0niIw=</DigestValue>
      </Reference>
      <Reference URI="/xl/drawings/drawing3.xml?ContentType=application/vnd.openxmlformats-officedocument.drawing+xml">
        <DigestMethod Algorithm="http://www.w3.org/2001/04/xmlenc#sha256"/>
        <DigestValue>kgenKomRlTusudN0E7PCE1vhLULs2xNbhxBRnOsRur8=</DigestValue>
      </Reference>
      <Reference URI="/xl/worksheets/sheet18.xml?ContentType=application/vnd.openxmlformats-officedocument.spreadsheetml.worksheet+xml">
        <DigestMethod Algorithm="http://www.w3.org/2001/04/xmlenc#sha256"/>
        <DigestValue>7IxYll2rYHXrNY3GiIZxqIkOzxbuwHJm7Bs7yrfawx4=</DigestValue>
      </Reference>
      <Reference URI="/xl/worksheets/sheet17.xml?ContentType=application/vnd.openxmlformats-officedocument.spreadsheetml.worksheet+xml">
        <DigestMethod Algorithm="http://www.w3.org/2001/04/xmlenc#sha256"/>
        <DigestValue>Bli8pMN6hZa+fNSCd8n6JOXiUjtN6/70a9HJQrCMCiY=</DigestValue>
      </Reference>
      <Reference URI="/xl/worksheets/sheet29.xml?ContentType=application/vnd.openxmlformats-officedocument.spreadsheetml.worksheet+xml">
        <DigestMethod Algorithm="http://www.w3.org/2001/04/xmlenc#sha256"/>
        <DigestValue>zcy190ywH982hqSgyH3GzLJLZ1LjE27ZtD535aJvZu4=</DigestValue>
      </Reference>
      <Reference URI="/xl/media/image2.emf?ContentType=image/x-emf">
        <DigestMethod Algorithm="http://www.w3.org/2001/04/xmlenc#sha256"/>
        <DigestValue>mWfsdfxOQto0k29bNlkIK8mJM4JBVuGSxjmvPg/0Gis=</DigestValue>
      </Reference>
      <Reference URI="/xl/worksheets/sheet20.xml?ContentType=application/vnd.openxmlformats-officedocument.spreadsheetml.worksheet+xml">
        <DigestMethod Algorithm="http://www.w3.org/2001/04/xmlenc#sha256"/>
        <DigestValue>6C6CEYtB+Zy3lfV6sRdibNBxdcYCfROJoy8GjEINTug=</DigestValue>
      </Reference>
      <Reference URI="/xl/drawings/drawing4.xml?ContentType=application/vnd.openxmlformats-officedocument.drawing+xml">
        <DigestMethod Algorithm="http://www.w3.org/2001/04/xmlenc#sha256"/>
        <DigestValue>b7yffE4cTQmq7BIknLiLqC5lp2A/qAeauuc+jyNKMVY=</DigestValue>
      </Reference>
      <Reference URI="/xl/sharedStrings.xml?ContentType=application/vnd.openxmlformats-officedocument.spreadsheetml.sharedStrings+xml">
        <DigestMethod Algorithm="http://www.w3.org/2001/04/xmlenc#sha256"/>
        <DigestValue>SVoNbHkG1w461Jrl9DmNSyWapi0Gefd7GzUkxpwRlJ4=</DigestValue>
      </Reference>
      <Reference URI="/xl/worksheets/sheet22.xml?ContentType=application/vnd.openxmlformats-officedocument.spreadsheetml.worksheet+xml">
        <DigestMethod Algorithm="http://www.w3.org/2001/04/xmlenc#sha256"/>
        <DigestValue>TuqcjP/ZQEbgovpnNukQh8dGyRxQiZT4z6jCrv7pUsc=</DigestValue>
      </Reference>
      <Reference URI="/xl/styles.xml?ContentType=application/vnd.openxmlformats-officedocument.spreadsheetml.styles+xml">
        <DigestMethod Algorithm="http://www.w3.org/2001/04/xmlenc#sha256"/>
        <DigestValue>mw4jGG5h3895CgLxmmYZpI8Eh+aY+tkJ93cY8bDEKcI=</DigestValue>
      </Reference>
      <Reference URI="/xl/worksheets/sheet21.xml?ContentType=application/vnd.openxmlformats-officedocument.spreadsheetml.worksheet+xml">
        <DigestMethod Algorithm="http://www.w3.org/2001/04/xmlenc#sha256"/>
        <DigestValue>D/pYeEUJEGHg6BpicNoBNLnV1LV6PorC4Dnju79lQnc=</DigestValue>
      </Reference>
      <Reference URI="/xl/worksheets/sheet23.xml?ContentType=application/vnd.openxmlformats-officedocument.spreadsheetml.worksheet+xml">
        <DigestMethod Algorithm="http://www.w3.org/2001/04/xmlenc#sha256"/>
        <DigestValue>rg4/CReBX4y5sdrDyXJWN+L/DjNYlDW4mTH1qGsGAlo=</DigestValue>
      </Reference>
      <Reference URI="/xl/media/image1.png?ContentType=image/png">
        <DigestMethod Algorithm="http://www.w3.org/2001/04/xmlenc#sha256"/>
        <DigestValue>wsKbhCKxIxkpisLjfiW5tQxWuHSmFrCf+GFR415gGS0=</DigestValue>
      </Reference>
      <Reference URI="/xl/worksheets/sheet31.xml?ContentType=application/vnd.openxmlformats-officedocument.spreadsheetml.worksheet+xml">
        <DigestMethod Algorithm="http://www.w3.org/2001/04/xmlenc#sha256"/>
        <DigestValue>c9fIA6d2tipgmt9Kr91tYog24i52p2UvLUfW3kAIS2c=</DigestValue>
      </Reference>
      <Reference URI="/xl/worksheets/sheet30.xml?ContentType=application/vnd.openxmlformats-officedocument.spreadsheetml.worksheet+xml">
        <DigestMethod Algorithm="http://www.w3.org/2001/04/xmlenc#sha256"/>
        <DigestValue>ddFOKB2CMO30DpL0bAtwwI/q7qC9G+nIc2XJssbEWeQ=</DigestValue>
      </Reference>
      <Reference URI="/xl/drawings/drawing2.xml?ContentType=application/vnd.openxmlformats-officedocument.drawing+xml">
        <DigestMethod Algorithm="http://www.w3.org/2001/04/xmlenc#sha256"/>
        <DigestValue>VQY4OlCq7wtvch9QDeZj68f6+zJ6UJY4u8iYbtNSUVU=</DigestValue>
      </Reference>
      <Reference URI="/xl/worksheets/sheet25.xml?ContentType=application/vnd.openxmlformats-officedocument.spreadsheetml.worksheet+xml">
        <DigestMethod Algorithm="http://www.w3.org/2001/04/xmlenc#sha256"/>
        <DigestValue>f6LJRaeFVOrnSv8fJvA109YPu2xbWkvpvpfOxXuvyxU=</DigestValue>
      </Reference>
      <Reference URI="/xl/workbook.xml?ContentType=application/vnd.openxmlformats-officedocument.spreadsheetml.sheet.main+xml">
        <DigestMethod Algorithm="http://www.w3.org/2001/04/xmlenc#sha256"/>
        <DigestValue>J7kqJEP4B8lWu9+En+1ykj3WxihWvBPTdFhp5XnfHgw=</DigestValue>
      </Reference>
      <Reference URI="/xl/worksheets/sheet2.xml?ContentType=application/vnd.openxmlformats-officedocument.spreadsheetml.worksheet+xml">
        <DigestMethod Algorithm="http://www.w3.org/2001/04/xmlenc#sha256"/>
        <DigestValue>rtkWXX/SODyWDOimZvlZz75a4ot4iIYq/+yVSdbP1Fo=</DigestValue>
      </Reference>
      <Reference URI="/xl/worksheets/sheet24.xml?ContentType=application/vnd.openxmlformats-officedocument.spreadsheetml.worksheet+xml">
        <DigestMethod Algorithm="http://www.w3.org/2001/04/xmlenc#sha256"/>
        <DigestValue>KVJLNuOMIeF3PkY0V4+JwJQMA1VLYhPHM6+WiYyVATI=</DigestValue>
      </Reference>
      <Reference URI="/xl/drawings/drawing1.xml?ContentType=application/vnd.openxmlformats-officedocument.drawing+xml">
        <DigestMethod Algorithm="http://www.w3.org/2001/04/xmlenc#sha256"/>
        <DigestValue>Ef9cIh6koz8V3XKY2QuEh0oEI7mpqCb5/VLOaHAwZXw=</DigestValue>
      </Reference>
      <Reference URI="/xl/worksheets/sheet3.xml?ContentType=application/vnd.openxmlformats-officedocument.spreadsheetml.worksheet+xml">
        <DigestMethod Algorithm="http://www.w3.org/2001/04/xmlenc#sha256"/>
        <DigestValue>kZQmTjEg+S686FrafBQfg33cWlie5QD4fEv/s4mB0Q4=</DigestValue>
      </Reference>
      <Reference URI="/xl/worksheets/sheet32.xml?ContentType=application/vnd.openxmlformats-officedocument.spreadsheetml.worksheet+xml">
        <DigestMethod Algorithm="http://www.w3.org/2001/04/xmlenc#sha256"/>
        <DigestValue>kxKAS3SD/XeE8EVyUm/92YO8pu/oXOmpK3EHGEMVvec=</DigestValue>
      </Reference>
      <Reference URI="/xl/worksheets/sheet4.xml?ContentType=application/vnd.openxmlformats-officedocument.spreadsheetml.worksheet+xml">
        <DigestMethod Algorithm="http://www.w3.org/2001/04/xmlenc#sha256"/>
        <DigestValue>uVXzi3BEoB3OuThXK9togSDjU0B83C68wLFWB1xHhbI=</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Kgz2T+jdnPwtS/b6SG36nlMh/tsyQtlsftvhZkyXlb8=</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QSYMNFtFM/We0x/y91OmLCZOt/Fg9jrJRLrG/1nsbrY=</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cHSaoSNm5nCotqUe+dTLnc1pBKvYzluxU+g0Bl3uMr8=</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y+WpNtGIt12R9jLFTmLLn89fEeCDfd6tGhw18EoAHwU=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nUVdzvshlLUgRaM7X4sHX/9tln+OftfDhfnaA+Y9Nzk=</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yc48oc/QmVpCKOyTQC/b+mtn1WuyjRR/gC7AuLuMWdI=</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gc8gglqzrTW6QqtJ1wKoNXolcaOgzOM1fQMzKARu980=</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R+cJ/sumIv+n9dFE82iOVKQR6zDurAII/nqSZ2zkzzo=</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Yt/Zj1GFkyeuvttfjEdfG/ANoGWeaJQQ7g18/JhICdk=</DigestValue>
      </Reference>
    </Manifest>
    <SignatureProperties>
      <SignatureProperty Id="idSignatureTime" Target="#idPackageSignature">
        <mdssi:SignatureTime>
          <mdssi:Format>YYYY-MM-DDThh:mm:ssTZD</mdssi:Format>
          <mdssi:Value>2015-11-30T13:45:48Z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2015-11-30T13:45:48Z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2</vt:i4>
      </vt:variant>
    </vt:vector>
  </HeadingPairs>
  <TitlesOfParts>
    <vt:vector size="38"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'I. Část 5b'!Oblast_tisku</vt:lpstr>
      <vt:lpstr>'V. Část 2'!Oblast_tisku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Bejčková Libuše W7</cp:lastModifiedBy>
  <cp:lastPrinted>2015-08-07T13:30:40Z</cp:lastPrinted>
  <dcterms:created xsi:type="dcterms:W3CDTF">2014-02-19T07:52:39Z</dcterms:created>
  <dcterms:modified xsi:type="dcterms:W3CDTF">2015-11-30T13:44:11Z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394815756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