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drawings/drawing4.xml" ContentType="application/vnd.openxmlformats-officedocument.drawing+xml"/>
  <Override PartName="/xl/drawings/drawing7.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drawings/drawing1.xml" ContentType="application/vnd.openxmlformats-officedocument.drawing+xml"/>
  <Override PartName="/xl/worksheets/sheet34.xml" ContentType="application/vnd.openxmlformats-officedocument.spreadsheetml.worksheet+xml"/>
  <Override PartName="/xl/worksheets/sheet35.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40.xml" ContentType="application/vnd.openxmlformats-officedocument.spreadsheetml.worksheet+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worksheets/sheet25.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worksheets/sheet12.xml" ContentType="application/vnd.openxmlformats-officedocument.spreadsheetml.worksheet+xml"/>
  <Override PartName="/xl/worksheets/sheet11.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comments1.xml" ContentType="application/vnd.openxmlformats-officedocument.spreadsheetml.comment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I:\Others\PUI\2020\4Q_YE_2019\"/>
    </mc:Choice>
  </mc:AlternateContent>
  <bookViews>
    <workbookView xWindow="1560" yWindow="828" windowWidth="17232" windowHeight="11460" tabRatio="793"/>
  </bookViews>
  <sheets>
    <sheet name="Obsah" sheetId="4" r:id="rId1"/>
    <sheet name="I. Část 1 " sheetId="64" r:id="rId2"/>
    <sheet name="I. Část 1a" sheetId="6" r:id="rId3"/>
    <sheet name="I. Část 2" sheetId="7" r:id="rId4"/>
    <sheet name="I. Část 3" sheetId="48" r:id="rId5"/>
    <sheet name="I. Část 3a " sheetId="65" r:id="rId6"/>
    <sheet name="I. Část 3b " sheetId="66" r:id="rId7"/>
    <sheet name="I. Část 4" sheetId="11" r:id="rId8"/>
    <sheet name="I. Část 5" sheetId="12" r:id="rId9"/>
    <sheet name="I. Část 5a" sheetId="13" r:id="rId10"/>
    <sheet name="I. Část 5b" sheetId="14" r:id="rId11"/>
    <sheet name="I. Část 6" sheetId="15" r:id="rId12"/>
    <sheet name="I. Část 7" sheetId="17" r:id="rId13"/>
    <sheet name="II. Část 1  " sheetId="67" r:id="rId14"/>
    <sheet name="II. Část 2 " sheetId="68" r:id="rId15"/>
    <sheet name="II. Část 3  " sheetId="69" r:id="rId16"/>
    <sheet name="III. Část 1" sheetId="22" r:id="rId17"/>
    <sheet name="III. Část 2" sheetId="23" state="hidden" r:id="rId18"/>
    <sheet name="IV. Část 1" sheetId="25" state="hidden" r:id="rId19"/>
    <sheet name="IV. Část 1a" sheetId="26" state="hidden" r:id="rId20"/>
    <sheet name="IV. Část 1b" sheetId="27" state="hidden" r:id="rId21"/>
    <sheet name="IV. Část 1c" sheetId="28" state="hidden" r:id="rId22"/>
    <sheet name="IV. Část 2" sheetId="29" state="hidden" r:id="rId23"/>
    <sheet name="IV. Část 2a" sheetId="30" state="hidden" r:id="rId24"/>
    <sheet name="IV. Část 2b" sheetId="31" state="hidden" r:id="rId25"/>
    <sheet name="IV. Část 3" sheetId="32" state="hidden" r:id="rId26"/>
    <sheet name="IV. Část 3a" sheetId="33" state="hidden" r:id="rId27"/>
    <sheet name="IV. Část 3b" sheetId="34" state="hidden" r:id="rId28"/>
    <sheet name="IV. Část 3c" sheetId="35" state="hidden" r:id="rId29"/>
    <sheet name="IV. Část 3d" sheetId="37" state="hidden" r:id="rId30"/>
    <sheet name="V. Část 1 _Indi" sheetId="62" r:id="rId31"/>
    <sheet name="V. Část 1 _Konso" sheetId="60" r:id="rId32"/>
    <sheet name="V. Část 2 _Indi" sheetId="63" r:id="rId33"/>
    <sheet name="V. Část 2 _Konso" sheetId="61" r:id="rId34"/>
    <sheet name="V. Část 3" sheetId="42" r:id="rId35"/>
    <sheet name="V. Část 4" sheetId="43" r:id="rId36"/>
    <sheet name="VI. Část 1" sheetId="52" r:id="rId37"/>
    <sheet name="Číselník 1" sheetId="44" r:id="rId38"/>
    <sheet name="Číselník 2" sheetId="20" r:id="rId39"/>
    <sheet name="List1" sheetId="49" r:id="rId40"/>
  </sheets>
  <externalReferences>
    <externalReference r:id="rId41"/>
  </externalReferences>
  <calcPr calcId="162913"/>
</workbook>
</file>

<file path=xl/calcChain.xml><?xml version="1.0" encoding="utf-8"?>
<calcChain xmlns="http://schemas.openxmlformats.org/spreadsheetml/2006/main">
  <c r="C6" i="66" l="1"/>
  <c r="C6" i="65"/>
  <c r="D6" i="6" l="1"/>
  <c r="C6" i="52" l="1"/>
  <c r="D6" i="43"/>
  <c r="C6" i="42"/>
  <c r="C6" i="61"/>
  <c r="C6" i="63"/>
  <c r="D6" i="60"/>
  <c r="D6" i="62"/>
  <c r="B7" i="37"/>
  <c r="B7" i="35"/>
  <c r="C5" i="34"/>
  <c r="D6" i="33"/>
  <c r="D6" i="32"/>
  <c r="D6" i="31"/>
  <c r="C6" i="30"/>
  <c r="D6" i="29"/>
  <c r="C6" i="28"/>
  <c r="C6" i="27"/>
  <c r="D6" i="26"/>
  <c r="D6" i="25"/>
  <c r="C6" i="23"/>
  <c r="D6" i="22"/>
  <c r="D6" i="17"/>
  <c r="D6" i="15"/>
  <c r="G6" i="14"/>
  <c r="B6" i="13"/>
  <c r="D6" i="12"/>
  <c r="C6" i="11"/>
  <c r="D6" i="48"/>
  <c r="D6" i="7"/>
</calcChain>
</file>

<file path=xl/comments1.xml><?xml version="1.0" encoding="utf-8"?>
<comments xmlns="http://schemas.openxmlformats.org/spreadsheetml/2006/main">
  <authors>
    <author>CNB</author>
  </authors>
  <commentList>
    <comment ref="C39" authorId="0" shapeId="0">
      <text>
        <r>
          <rPr>
            <sz val="8"/>
            <color indexed="81"/>
            <rFont val="Tahoma"/>
            <family val="2"/>
            <charset val="238"/>
          </rPr>
          <t>údaje v souladu s nařízením 1423/2013 a podle § 96 odst. 2 písm. a) vyhlášky č. 163/2014 Sb., v platném znění, se uveřejní čtvrtletně v šabloně podle přílohy č. 2 ÚS (KAP3), roční auditované údaje se uveřejní i v šabloně podle přílohy č. 1 V. část 1</t>
        </r>
      </text>
    </comment>
    <comment ref="C40" authorId="0" shapeId="0">
      <text>
        <r>
          <rPr>
            <sz val="8"/>
            <color indexed="81"/>
            <rFont val="Tahoma"/>
            <family val="2"/>
            <charset val="238"/>
          </rPr>
          <t xml:space="preserve"> uveřejní se podle § 96 odst. 2 písm. b) vyhlášky č. 163/2014 Sb., v platném znění, čtvrtletně údaje v souladu s pokyny EBA/GL/2016/11 v šabloně podle přílohy č. 2 ÚS (EU OV1, EU CR8, CU CCR7, EU MR2-B); protože šablony dle GL nepokrývají všechny údaje, které jsou požadovány podle čl. 438 písm. c) až f) (chybí rozpad podle jednotlivých kategorií expozic, jak požaduje CRR), uveřejní se čtvrtletně i údaje podle přílohy č. 2 ÚS KAP6 (dříve část 4a) a roční auditované údaje se uveřejní i v šabloně podle přílohy č. 1 ÚS V.část 2</t>
        </r>
      </text>
    </comment>
    <comment ref="C41" authorId="0" shapeId="0">
      <text>
        <r>
          <rPr>
            <sz val="8"/>
            <color indexed="81"/>
            <rFont val="Tahoma"/>
            <family val="2"/>
            <charset val="238"/>
          </rPr>
          <t>údaje se uveřejní čtvrtletně v šabloně podle přílohy č. 1 ÚS I. Část 5 jako údaje o finanční situaci povinné osoby (pobočka banky z jiného než členského sttu v šabloně dle přílohy č. 1 ÚS IV. Část 3), roční auditované údaje se uveřejní i v šabloně podle přílohy č. 1 ÚS V. část 3</t>
        </r>
      </text>
    </comment>
    <comment ref="C42" authorId="0" shapeId="0">
      <text>
        <r>
          <rPr>
            <sz val="8"/>
            <color indexed="81"/>
            <rFont val="Tahoma"/>
            <family val="2"/>
            <charset val="238"/>
          </rPr>
          <t>údaje se uveřejní čtvrtletně v šabloně podle přílohy č. 1 ÚS I.část 5 jako údaje o finanční situaci povinné osoby (pobočka banky z jiného než členského sttu v šabloně dle přílohy č. 1 ÚS IV. Část 3), roční auditované údaje se uveřejní i v šabloně podle přílohy č. 1 ÚS V. část 4</t>
        </r>
      </text>
    </comment>
  </commentList>
</comments>
</file>

<file path=xl/sharedStrings.xml><?xml version="1.0" encoding="utf-8"?>
<sst xmlns="http://schemas.openxmlformats.org/spreadsheetml/2006/main" count="6360" uniqueCount="3648">
  <si>
    <t>Kódy zemí</t>
  </si>
  <si>
    <t>Číselník 2</t>
  </si>
  <si>
    <t>CZ-NACE (OKEČ) číselník</t>
  </si>
  <si>
    <t>Číselník 1</t>
  </si>
  <si>
    <t>čtvrtletně</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</si>
  <si>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</si>
  <si>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</si>
  <si>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</si>
  <si>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</si>
  <si>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</si>
  <si>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</si>
  <si>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</si>
  <si>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</si>
  <si>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</si>
  <si>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</si>
  <si>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</si>
  <si>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</si>
  <si>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</si>
  <si>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</si>
  <si>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</si>
  <si>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</si>
  <si>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</si>
  <si>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</si>
  <si>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</si>
  <si>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</si>
  <si>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</si>
  <si>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</si>
  <si>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</si>
  <si>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</si>
  <si>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</si>
  <si>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</si>
  <si>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</si>
  <si>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</si>
  <si>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</si>
  <si>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</si>
  <si>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</si>
  <si>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</si>
  <si>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</si>
  <si>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</si>
  <si>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</si>
  <si>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</si>
  <si>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</si>
  <si>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</si>
  <si>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</si>
  <si>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</si>
  <si>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</si>
  <si>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</si>
  <si>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</si>
  <si>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</si>
  <si>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</si>
  <si>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</si>
  <si>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</si>
  <si>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</si>
  <si>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</si>
  <si>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</si>
  <si>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</si>
  <si>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</si>
  <si>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</si>
  <si>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</si>
  <si>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</si>
  <si>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</si>
  <si>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</si>
  <si>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</si>
  <si>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</si>
  <si>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</si>
  <si>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</si>
  <si>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</si>
  <si>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</si>
  <si>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</si>
  <si>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</si>
  <si>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</si>
  <si>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</si>
  <si>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</si>
  <si>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</si>
  <si>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</si>
  <si>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</si>
  <si>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</si>
  <si>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</si>
  <si>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</si>
  <si>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</si>
  <si>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</si>
  <si>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</si>
  <si>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</si>
  <si>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</si>
  <si>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</si>
  <si>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</si>
  <si>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</si>
  <si>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</si>
  <si>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</si>
  <si>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</si>
  <si>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</si>
  <si>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</si>
  <si>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</si>
  <si>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</si>
  <si>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</si>
  <si>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</si>
  <si>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</si>
  <si>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</si>
  <si>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(qq/rrrr)</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</si>
  <si>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</si>
  <si>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</si>
  <si>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</si>
  <si>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</si>
  <si>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</si>
  <si>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</si>
  <si>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</si>
  <si>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</si>
  <si>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</si>
  <si>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Bod 5 písm. d)</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</si>
  <si>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</si>
  <si>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</si>
  <si>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</si>
  <si>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</si>
  <si>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</si>
  <si>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</si>
  <si>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</si>
  <si>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</si>
  <si>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</si>
  <si>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</si>
  <si>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</si>
  <si>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</si>
  <si>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</si>
  <si>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</si>
  <si>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</si>
  <si>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</si>
  <si>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</si>
  <si>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</si>
  <si>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</si>
  <si>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</si>
  <si>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</si>
  <si>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</si>
  <si>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</si>
  <si>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</si>
  <si>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</si>
  <si>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</si>
  <si>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</si>
  <si>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</si>
  <si>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</si>
  <si>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</si>
  <si>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</si>
  <si>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</si>
  <si>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</si>
  <si>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</si>
  <si>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</si>
  <si>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</si>
  <si>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</si>
  <si>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</si>
  <si>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</si>
  <si>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</si>
  <si>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</si>
  <si>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</si>
  <si>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</si>
  <si>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</si>
  <si>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</si>
  <si>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</si>
  <si>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</si>
  <si>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</si>
  <si>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</si>
  <si>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</si>
  <si>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</si>
  <si>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</si>
  <si>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</si>
  <si>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</si>
  <si>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</si>
  <si>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</si>
  <si>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</si>
  <si>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</si>
  <si>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</si>
  <si>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</si>
  <si>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</si>
  <si>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</si>
  <si>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</si>
  <si>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</si>
  <si>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</si>
  <si>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</si>
  <si>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</si>
  <si>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</si>
  <si>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Zajišťovací deriváty</t>
  </si>
  <si>
    <t xml:space="preserve">      Úvěry a pohledávky v reálné hodnotě vykázané do zisku nebo ztráty</t>
  </si>
  <si>
    <t xml:space="preserve">      Dluhové cenné papíry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</si>
  <si>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</si>
  <si>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</si>
  <si>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</si>
  <si>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</si>
  <si>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</si>
  <si>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</si>
  <si>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</si>
  <si>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</si>
  <si>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</si>
  <si>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</si>
  <si>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</si>
  <si>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</si>
  <si>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</si>
  <si>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</si>
  <si>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</si>
  <si>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</si>
  <si>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</si>
  <si>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</si>
  <si>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</si>
  <si>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</si>
  <si>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</si>
  <si>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</si>
  <si>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</si>
  <si>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</si>
  <si>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</si>
  <si>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</si>
  <si>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</si>
  <si>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</si>
  <si>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</si>
  <si>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</si>
  <si>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</si>
  <si>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</si>
  <si>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</si>
  <si>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</si>
  <si>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</si>
  <si>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</si>
  <si>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</si>
  <si>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</si>
  <si>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</si>
  <si>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</si>
  <si>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</si>
  <si>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</si>
  <si>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</si>
  <si>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</si>
  <si>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</si>
  <si>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</si>
  <si>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</si>
  <si>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</si>
  <si>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</si>
  <si>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</si>
  <si>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</si>
  <si>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</si>
  <si>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</si>
  <si>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</si>
  <si>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</si>
  <si>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</si>
  <si>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</si>
  <si>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</si>
  <si>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</si>
  <si>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</si>
  <si>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</si>
  <si>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</si>
  <si>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</si>
  <si>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</si>
  <si>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</si>
  <si>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</si>
  <si>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</si>
  <si>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</si>
  <si>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</si>
  <si>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</si>
  <si>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</si>
  <si>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</si>
  <si>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</si>
  <si>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</si>
  <si>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</si>
  <si>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</si>
  <si>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</si>
  <si>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</si>
  <si>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</si>
  <si>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</si>
  <si>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</si>
  <si>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</si>
  <si>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</si>
  <si>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</si>
  <si>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</si>
  <si>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</si>
  <si>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</si>
  <si>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</si>
  <si>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</si>
  <si>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</si>
  <si>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</si>
  <si>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</si>
  <si>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</si>
  <si>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</si>
  <si>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</si>
  <si>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</si>
  <si>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</si>
  <si>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</si>
  <si>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</si>
  <si>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</si>
  <si>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</si>
  <si>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</si>
  <si>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</si>
  <si>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</si>
  <si>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</si>
  <si>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</si>
  <si>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</si>
  <si>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</si>
  <si>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</si>
  <si>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</si>
  <si>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</si>
  <si>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</si>
  <si>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</si>
  <si>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</si>
  <si>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</si>
  <si>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</si>
  <si>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</si>
  <si>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</si>
  <si>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</si>
  <si>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</si>
  <si>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</si>
  <si>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</si>
  <si>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</si>
  <si>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</si>
  <si>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</si>
  <si>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</si>
  <si>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</si>
  <si>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</si>
  <si>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</si>
  <si>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</si>
  <si>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</si>
  <si>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</si>
  <si>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</si>
  <si>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</si>
  <si>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</si>
  <si>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</si>
  <si>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</si>
  <si>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</si>
  <si>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</si>
  <si>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</si>
  <si>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</si>
  <si>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</si>
  <si>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</si>
  <si>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</si>
  <si>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</si>
  <si>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</si>
  <si>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</si>
  <si>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</si>
  <si>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</si>
  <si>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</si>
  <si>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</si>
  <si>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</si>
  <si>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</si>
  <si>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</si>
  <si>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</si>
  <si>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</si>
  <si>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</si>
  <si>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</si>
  <si>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</si>
  <si>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</si>
  <si>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</si>
  <si>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</si>
  <si>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</si>
  <si>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</si>
  <si>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</si>
  <si>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</si>
  <si>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</si>
  <si>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</si>
  <si>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</si>
  <si>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</si>
  <si>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</si>
  <si>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</si>
  <si>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</si>
  <si>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</si>
  <si>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</si>
  <si>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</si>
  <si>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</si>
  <si>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</si>
  <si>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</si>
  <si>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</si>
  <si>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</si>
  <si>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</si>
  <si>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</si>
  <si>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</si>
  <si>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</si>
  <si>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</si>
  <si>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</si>
  <si>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</si>
  <si>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</si>
  <si>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</si>
  <si>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</si>
  <si>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</si>
  <si>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</si>
  <si>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</si>
  <si>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</si>
  <si>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</si>
  <si>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</si>
  <si>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</si>
  <si>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</si>
  <si>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</si>
  <si>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</si>
  <si>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</si>
  <si>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</si>
  <si>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</si>
  <si>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</si>
  <si>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</si>
  <si>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</si>
  <si>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</si>
  <si>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</si>
  <si>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</si>
  <si>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</si>
  <si>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</si>
  <si>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</si>
  <si>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</si>
  <si>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</si>
  <si>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</si>
  <si>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</si>
  <si>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</si>
  <si>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</si>
  <si>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</si>
  <si>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</si>
  <si>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</si>
  <si>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</si>
  <si>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</si>
  <si>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</si>
  <si>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</si>
  <si>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</si>
  <si>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</si>
  <si>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</si>
  <si>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</si>
  <si>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</si>
  <si>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</si>
  <si>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</si>
  <si>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</si>
  <si>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</si>
  <si>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</si>
  <si>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</si>
  <si>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</si>
  <si>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</si>
  <si>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</si>
  <si>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</si>
  <si>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</si>
  <si>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</si>
  <si>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</si>
  <si>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</si>
  <si>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</si>
  <si>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</si>
  <si>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</si>
  <si>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</si>
  <si>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</si>
  <si>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</si>
  <si>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</si>
  <si>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</si>
  <si>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</si>
  <si>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</si>
  <si>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</si>
  <si>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</si>
  <si>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</si>
  <si>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</si>
  <si>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</si>
  <si>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</si>
  <si>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</si>
  <si>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</si>
  <si>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</si>
  <si>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</si>
  <si>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</si>
  <si>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</si>
  <si>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</si>
  <si>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</si>
  <si>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</si>
  <si>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</si>
  <si>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</si>
  <si>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</si>
  <si>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</si>
  <si>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</si>
  <si>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</si>
  <si>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</si>
  <si>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</si>
  <si>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</si>
  <si>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</si>
  <si>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</si>
  <si>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</si>
  <si>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</si>
  <si>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</si>
  <si>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</si>
  <si>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</si>
  <si>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</si>
  <si>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</si>
  <si>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</si>
  <si>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</si>
  <si>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</si>
  <si>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</si>
  <si>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</si>
  <si>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</si>
  <si>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</si>
  <si>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</si>
  <si>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</si>
  <si>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</si>
  <si>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</si>
  <si>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</si>
  <si>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</si>
  <si>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</si>
  <si>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</si>
  <si>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</si>
  <si>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</si>
  <si>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</si>
  <si>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</si>
  <si>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</si>
  <si>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</si>
  <si>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</si>
  <si>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</si>
  <si>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</si>
  <si>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</si>
  <si>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</si>
  <si>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</si>
  <si>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</si>
  <si>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</si>
  <si>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</si>
  <si>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</si>
  <si>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</si>
  <si>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</si>
  <si>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</si>
  <si>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</si>
  <si>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</si>
  <si>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</si>
  <si>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</si>
  <si>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</si>
  <si>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</si>
  <si>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</si>
  <si>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</si>
  <si>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</si>
  <si>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</si>
  <si>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</si>
  <si>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</si>
  <si>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</si>
  <si>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</si>
  <si>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</si>
  <si>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</si>
  <si>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</si>
  <si>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</si>
  <si>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</si>
  <si>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</si>
  <si>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</si>
  <si>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</si>
  <si>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</si>
  <si>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</si>
  <si>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</si>
  <si>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</si>
  <si>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</si>
  <si>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</si>
  <si>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</si>
  <si>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</si>
  <si>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</si>
  <si>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</si>
  <si>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</si>
  <si>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</si>
  <si>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</si>
  <si>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</si>
  <si>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</si>
  <si>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</si>
  <si>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</si>
  <si>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</si>
  <si>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</si>
  <si>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</si>
  <si>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</si>
  <si>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</si>
  <si>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</si>
  <si>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</si>
  <si>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</si>
  <si>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</si>
  <si>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</si>
  <si>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</si>
  <si>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</si>
  <si>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</si>
  <si>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</si>
  <si>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</si>
  <si>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</si>
  <si>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</si>
  <si>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</si>
  <si>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</si>
  <si>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</si>
  <si>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</si>
  <si>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</si>
  <si>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</si>
  <si>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</si>
  <si>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</si>
  <si>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</si>
  <si>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</si>
  <si>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</si>
  <si>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</si>
  <si>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</si>
  <si>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</si>
  <si>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</si>
  <si>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</si>
  <si>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</si>
  <si>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</si>
  <si>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</si>
  <si>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</si>
  <si>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</si>
  <si>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</si>
  <si>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</si>
  <si>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</si>
  <si>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</si>
  <si>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</si>
  <si>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</si>
  <si>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</si>
  <si>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</si>
  <si>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</si>
  <si>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</si>
  <si>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</si>
  <si>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</si>
  <si>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</si>
  <si>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</si>
  <si>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</si>
  <si>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</si>
  <si>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</si>
  <si>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</si>
  <si>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</si>
  <si>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</si>
  <si>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</si>
  <si>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</si>
  <si>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</si>
  <si>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</si>
  <si>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</si>
  <si>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</si>
  <si>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</si>
  <si>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</si>
  <si>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</si>
  <si>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</si>
  <si>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</si>
  <si>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</si>
  <si>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</si>
  <si>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</si>
  <si>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</si>
  <si>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</si>
  <si>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</si>
  <si>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</si>
  <si>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</si>
  <si>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</si>
  <si>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</si>
  <si>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</si>
  <si>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</si>
  <si>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</si>
  <si>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</si>
  <si>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</si>
  <si>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</si>
  <si>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</si>
  <si>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</si>
  <si>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</si>
  <si>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</si>
  <si>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</si>
  <si>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</si>
  <si>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</si>
  <si>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</si>
  <si>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</si>
  <si>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</si>
  <si>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</si>
  <si>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</si>
  <si>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</si>
  <si>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</si>
  <si>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</si>
  <si>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</si>
  <si>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</si>
  <si>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</si>
  <si>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</si>
  <si>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</si>
  <si>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</si>
  <si>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</si>
  <si>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</si>
  <si>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</si>
  <si>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</si>
  <si>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</si>
  <si>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</si>
  <si>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</si>
  <si>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</si>
  <si>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</si>
  <si>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</si>
  <si>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</si>
  <si>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</si>
  <si>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</si>
  <si>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</si>
  <si>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</si>
  <si>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</si>
  <si>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</si>
  <si>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</si>
  <si>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</si>
  <si>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</si>
  <si>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</si>
  <si>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</si>
  <si>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</si>
  <si>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</si>
  <si>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</si>
  <si>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</si>
  <si>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</si>
  <si>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</si>
  <si>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</si>
  <si>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</si>
  <si>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</si>
  <si>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</si>
  <si>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</si>
  <si>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</si>
  <si>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</si>
  <si>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</si>
  <si>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</si>
  <si>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</si>
  <si>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</si>
  <si>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</si>
  <si>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</si>
  <si>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</si>
  <si>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</si>
  <si>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</si>
  <si>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</si>
  <si>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</si>
  <si>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</si>
  <si>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</si>
  <si>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</si>
  <si>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</si>
  <si>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</si>
  <si>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</si>
  <si>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</si>
  <si>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</si>
  <si>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</si>
  <si>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</si>
  <si>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</si>
  <si>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</si>
  <si>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</si>
  <si>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</si>
  <si>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</si>
  <si>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</si>
  <si>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</si>
  <si>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</si>
  <si>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</si>
  <si>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</si>
  <si>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</si>
  <si>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</si>
  <si>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</si>
  <si>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</si>
  <si>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</si>
  <si>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</si>
  <si>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</si>
  <si>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</si>
  <si>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</si>
  <si>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</si>
  <si>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</si>
  <si>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</si>
  <si>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</si>
  <si>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</si>
  <si>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</si>
  <si>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</si>
  <si>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</si>
  <si>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</si>
  <si>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</si>
  <si>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</si>
  <si>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</si>
  <si>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</si>
  <si>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</si>
  <si>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</si>
  <si>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</si>
  <si>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</si>
  <si>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</si>
  <si>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</si>
  <si>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</si>
  <si>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</si>
  <si>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</si>
  <si>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</si>
  <si>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</si>
  <si>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</si>
  <si>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</si>
  <si>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</si>
  <si>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</si>
  <si>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</si>
  <si>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</si>
  <si>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</si>
  <si>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</si>
  <si>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</si>
  <si>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</si>
  <si>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</si>
  <si>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</si>
  <si>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</si>
  <si>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</si>
  <si>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</si>
  <si>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</si>
  <si>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</si>
  <si>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</si>
  <si>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</si>
  <si>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</si>
  <si>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</si>
  <si>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</si>
  <si>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</si>
  <si>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</si>
  <si>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</si>
  <si>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</si>
  <si>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</si>
  <si>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</si>
  <si>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</si>
  <si>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</si>
  <si>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</si>
  <si>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</si>
  <si>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</si>
  <si>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</si>
  <si>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</si>
  <si>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</si>
  <si>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</si>
  <si>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</si>
  <si>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</si>
  <si>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</si>
  <si>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</si>
  <si>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</si>
  <si>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</si>
  <si>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</si>
  <si>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</si>
  <si>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</si>
  <si>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</si>
  <si>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</si>
  <si>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</si>
  <si>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</si>
  <si>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</si>
  <si>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</si>
  <si>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</si>
  <si>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</si>
  <si>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</si>
  <si>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</si>
  <si>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</si>
  <si>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</si>
  <si>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</si>
  <si>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</si>
  <si>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</si>
  <si>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</si>
  <si>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</si>
  <si>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</si>
  <si>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</si>
  <si>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</si>
  <si>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</si>
  <si>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</si>
  <si>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</si>
  <si>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</si>
  <si>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</si>
  <si>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</si>
  <si>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</si>
  <si>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</si>
  <si>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</si>
  <si>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</si>
  <si>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</si>
  <si>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</si>
  <si>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</si>
  <si>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</si>
  <si>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</si>
  <si>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</si>
  <si>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</si>
  <si>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</si>
  <si>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</si>
  <si>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</si>
  <si>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</si>
  <si>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</si>
  <si>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</si>
  <si>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</si>
  <si>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</si>
  <si>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</si>
  <si>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</si>
  <si>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</si>
  <si>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</si>
  <si>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</si>
  <si>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</si>
  <si>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</si>
  <si>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</si>
  <si>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</si>
  <si>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</si>
  <si>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</si>
  <si>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</si>
  <si>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</si>
  <si>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</si>
  <si>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</si>
  <si>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</si>
  <si>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</si>
  <si>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</si>
  <si>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</si>
  <si>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</si>
  <si>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ročně</t>
  </si>
  <si>
    <t xml:space="preserve">Poměrové ukazatele </t>
  </si>
  <si>
    <t>Kapitálové poměry pobočky banky z jiného než členského státu</t>
  </si>
  <si>
    <t>Kapitálové poměry povinné osoby</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</si>
  <si>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</si>
  <si>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</si>
  <si>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</si>
  <si>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</si>
  <si>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</si>
  <si>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</si>
  <si>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</si>
  <si>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</si>
  <si>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</si>
  <si>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</si>
  <si>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</si>
  <si>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</si>
  <si>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</si>
  <si>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</si>
  <si>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</si>
  <si>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</si>
  <si>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</si>
  <si>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</si>
  <si>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</si>
  <si>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</si>
  <si>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</si>
  <si>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</si>
  <si>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</si>
  <si>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</si>
  <si>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</si>
  <si>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</si>
  <si>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</si>
  <si>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</si>
  <si>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</si>
  <si>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</si>
  <si>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</si>
  <si>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</si>
  <si>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</si>
  <si>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</si>
  <si>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</si>
  <si>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</si>
  <si>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</si>
  <si>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</si>
  <si>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</si>
  <si>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</si>
  <si>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Dělení derivátů dle účelu</t>
  </si>
  <si>
    <t>Souhrnně za deriváty sjednané za účelem zajišťování</t>
  </si>
  <si>
    <t xml:space="preserve">Souhrnně za deriváty sjednané za účelem obchodování nebo spekulace </t>
  </si>
  <si>
    <t>Dělení derivátů dle účetního hlediska</t>
  </si>
  <si>
    <t>Povinná osoba výkaz vyplňuje: ANO/NE</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</si>
  <si>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</si>
  <si>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</si>
  <si>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</si>
  <si>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</si>
  <si>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</si>
  <si>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</si>
  <si>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</si>
  <si>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</si>
  <si>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</si>
  <si>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</si>
  <si>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</si>
  <si>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</si>
  <si>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</si>
  <si>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</si>
  <si>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</si>
  <si>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</si>
  <si>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</si>
  <si>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</si>
  <si>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</si>
  <si>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</si>
  <si>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</si>
  <si>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</si>
  <si>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</si>
  <si>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</si>
  <si>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</si>
  <si>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</si>
  <si>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</si>
  <si>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</si>
  <si>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</si>
  <si>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</si>
  <si>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</si>
  <si>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</si>
  <si>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</si>
  <si>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</si>
  <si>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</si>
  <si>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</si>
  <si>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</si>
  <si>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</si>
  <si>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</si>
  <si>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</si>
  <si>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</si>
  <si>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</si>
  <si>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</si>
  <si>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</si>
  <si>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</si>
  <si>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</si>
  <si>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</si>
  <si>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</si>
  <si>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</si>
  <si>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</si>
  <si>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</si>
  <si>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</si>
  <si>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</si>
  <si>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</si>
  <si>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</si>
  <si>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</si>
  <si>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</si>
  <si>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</si>
  <si>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</si>
  <si>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</si>
  <si>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</si>
  <si>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</si>
  <si>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</si>
  <si>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</si>
  <si>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</si>
  <si>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</si>
  <si>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</si>
  <si>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</si>
  <si>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</si>
  <si>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</si>
  <si>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</si>
  <si>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</si>
  <si>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</si>
  <si>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</si>
  <si>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</si>
  <si>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</si>
  <si>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</si>
  <si>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</si>
  <si>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</si>
  <si>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</si>
  <si>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</si>
  <si>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</si>
  <si>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</si>
  <si>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</si>
  <si>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</si>
  <si>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</si>
  <si>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</si>
  <si>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</si>
  <si>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</si>
  <si>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</si>
  <si>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</si>
  <si>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</si>
  <si>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</si>
  <si>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</si>
  <si>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</si>
  <si>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</si>
  <si>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</si>
  <si>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</si>
  <si>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</si>
  <si>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</si>
  <si>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</si>
  <si>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</si>
  <si>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</si>
  <si>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</si>
  <si>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</si>
  <si>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</si>
  <si>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</si>
  <si>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</si>
  <si>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</si>
  <si>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</si>
  <si>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</si>
  <si>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</si>
  <si>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</si>
  <si>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</si>
  <si>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</si>
  <si>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</si>
  <si>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</si>
  <si>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</si>
  <si>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</si>
  <si>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</si>
  <si>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</si>
  <si>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</si>
  <si>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</si>
  <si>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</si>
  <si>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</si>
  <si>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</si>
  <si>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</si>
  <si>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</si>
  <si>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</si>
  <si>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</si>
  <si>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</si>
  <si>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</si>
  <si>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</si>
  <si>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</si>
  <si>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</si>
  <si>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</si>
  <si>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</si>
  <si>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</si>
  <si>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</si>
  <si>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</si>
  <si>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</si>
  <si>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</si>
  <si>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</si>
  <si>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</si>
  <si>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</si>
  <si>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</si>
  <si>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</si>
  <si>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</si>
  <si>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</si>
  <si>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</si>
  <si>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</si>
  <si>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</si>
  <si>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</si>
  <si>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</si>
  <si>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</si>
  <si>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</si>
  <si>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</si>
  <si>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</si>
  <si>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</si>
  <si>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</si>
  <si>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</si>
  <si>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</si>
  <si>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</si>
  <si>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</si>
  <si>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</si>
  <si>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</si>
  <si>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</si>
  <si>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</si>
  <si>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</si>
  <si>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</si>
  <si>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</si>
  <si>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</si>
  <si>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</si>
  <si>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</si>
  <si>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</si>
  <si>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</si>
  <si>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</si>
  <si>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</si>
  <si>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</si>
  <si>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</si>
  <si>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</si>
  <si>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</si>
  <si>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</si>
  <si>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</si>
  <si>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</si>
  <si>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</si>
  <si>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</si>
  <si>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</si>
  <si>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</si>
  <si>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</si>
  <si>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</si>
  <si>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</si>
  <si>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</si>
  <si>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</si>
  <si>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</si>
  <si>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</si>
  <si>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</si>
  <si>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</si>
  <si>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</si>
  <si>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</si>
  <si>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</si>
  <si>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</si>
  <si>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</si>
  <si>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</si>
  <si>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</si>
  <si>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</si>
  <si>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</si>
  <si>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</si>
  <si>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</si>
  <si>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</si>
  <si>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</si>
  <si>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</si>
  <si>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</si>
  <si>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</si>
  <si>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</si>
  <si>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</si>
  <si>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</si>
  <si>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</si>
  <si>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</si>
  <si>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</si>
  <si>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</si>
  <si>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</si>
  <si>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</si>
  <si>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</si>
  <si>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</si>
  <si>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</si>
  <si>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</si>
  <si>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</si>
  <si>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</si>
  <si>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</si>
  <si>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</si>
  <si>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</si>
  <si>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</si>
  <si>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</si>
  <si>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</si>
  <si>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</si>
  <si>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</si>
  <si>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</si>
  <si>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</si>
  <si>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</si>
  <si>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</si>
  <si>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</si>
  <si>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</si>
  <si>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</si>
  <si>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</si>
  <si>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</si>
  <si>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</si>
  <si>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</si>
  <si>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</si>
  <si>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</si>
  <si>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</si>
  <si>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</si>
  <si>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</si>
  <si>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</si>
  <si>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</si>
  <si>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</si>
  <si>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</si>
  <si>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</si>
  <si>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</si>
  <si>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</si>
  <si>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</si>
  <si>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</si>
  <si>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</si>
  <si>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</si>
  <si>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</si>
  <si>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</si>
  <si>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</si>
  <si>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</si>
  <si>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</si>
  <si>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</si>
  <si>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</si>
  <si>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</si>
  <si>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</si>
  <si>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</si>
  <si>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</si>
  <si>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</si>
  <si>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</si>
  <si>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</si>
  <si>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</si>
  <si>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</si>
  <si>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</si>
  <si>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</si>
  <si>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</si>
  <si>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</si>
  <si>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</si>
  <si>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</si>
  <si>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</si>
  <si>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</si>
  <si>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</si>
  <si>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</si>
  <si>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</si>
  <si>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</si>
  <si>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</si>
  <si>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</si>
  <si>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</si>
  <si>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</si>
  <si>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</si>
  <si>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</si>
  <si>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</si>
  <si>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</si>
  <si>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</si>
  <si>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</si>
  <si>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</si>
  <si>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</si>
  <si>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</si>
  <si>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</si>
  <si>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</si>
  <si>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</si>
  <si>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</si>
  <si>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</si>
  <si>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</si>
  <si>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</si>
  <si>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</si>
  <si>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</si>
  <si>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</si>
  <si>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</si>
  <si>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</si>
  <si>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</si>
  <si>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</si>
  <si>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</si>
  <si>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</si>
  <si>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</si>
  <si>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</si>
  <si>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</si>
  <si>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</si>
  <si>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</si>
  <si>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</si>
  <si>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</si>
  <si>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</si>
  <si>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</si>
  <si>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</si>
  <si>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</si>
  <si>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</si>
  <si>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</si>
  <si>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</si>
  <si>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</si>
  <si>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</si>
  <si>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</si>
  <si>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</si>
  <si>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</si>
  <si>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</si>
  <si>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</si>
  <si>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</si>
  <si>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</si>
  <si>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</si>
  <si>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</si>
  <si>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</si>
  <si>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</si>
  <si>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</si>
  <si>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</si>
  <si>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</si>
  <si>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</si>
  <si>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</si>
  <si>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</si>
  <si>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</si>
  <si>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</si>
  <si>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</si>
  <si>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</si>
  <si>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</si>
  <si>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</si>
  <si>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</si>
  <si>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</si>
  <si>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</si>
  <si>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</si>
  <si>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</si>
  <si>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</si>
  <si>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</si>
  <si>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</si>
  <si>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</si>
  <si>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</si>
  <si>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</si>
  <si>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</si>
  <si>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</si>
  <si>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</si>
  <si>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</si>
  <si>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</si>
  <si>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</si>
  <si>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</si>
  <si>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</si>
  <si>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</si>
  <si>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</si>
  <si>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</si>
  <si>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</si>
  <si>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</si>
  <si>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</si>
  <si>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</si>
  <si>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</si>
  <si>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</si>
  <si>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</si>
  <si>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</si>
  <si>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</si>
  <si>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</si>
  <si>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</si>
  <si>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</si>
  <si>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</si>
  <si>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</si>
  <si>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</si>
  <si>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</si>
  <si>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</si>
  <si>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</si>
  <si>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</si>
  <si>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</si>
  <si>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</si>
  <si>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</si>
  <si>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</si>
  <si>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</si>
  <si>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</si>
  <si>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</si>
  <si>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</si>
  <si>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</si>
  <si>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</si>
  <si>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</si>
  <si>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</si>
  <si>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</si>
  <si>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</si>
  <si>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</si>
  <si>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</si>
  <si>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</si>
  <si>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</si>
  <si>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</si>
  <si>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</si>
  <si>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</si>
  <si>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</si>
  <si>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</si>
  <si>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</si>
  <si>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</si>
  <si>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</si>
  <si>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</si>
  <si>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</si>
  <si>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</si>
  <si>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</si>
  <si>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</si>
  <si>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</si>
  <si>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</si>
  <si>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</si>
  <si>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</si>
  <si>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</si>
  <si>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</si>
  <si>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</si>
  <si>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</si>
  <si>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</si>
  <si>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</si>
  <si>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</si>
  <si>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</si>
  <si>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</si>
  <si>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</si>
  <si>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</si>
  <si>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</si>
  <si>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</si>
  <si>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</si>
  <si>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</si>
  <si>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</si>
  <si>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</si>
  <si>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</si>
  <si>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</si>
  <si>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</si>
  <si>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</si>
  <si>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</si>
  <si>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</si>
  <si>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</si>
  <si>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</si>
  <si>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</si>
  <si>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</si>
  <si>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</si>
  <si>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</si>
  <si>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</si>
  <si>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</si>
  <si>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</si>
  <si>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</si>
  <si>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</si>
  <si>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</si>
  <si>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</si>
  <si>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</si>
  <si>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</si>
  <si>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</si>
  <si>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</si>
  <si>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</si>
  <si>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</si>
  <si>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</si>
  <si>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</si>
  <si>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</si>
  <si>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</si>
  <si>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</si>
  <si>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</si>
  <si>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</si>
  <si>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</si>
  <si>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</si>
  <si>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</si>
  <si>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</si>
  <si>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</si>
  <si>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</si>
  <si>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</si>
  <si>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</si>
  <si>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</si>
  <si>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</si>
  <si>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</si>
  <si>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</si>
  <si>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</si>
  <si>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</si>
  <si>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</si>
  <si>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</si>
  <si>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</si>
  <si>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</si>
  <si>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</si>
  <si>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</si>
  <si>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</si>
  <si>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</si>
  <si>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</si>
  <si>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</si>
  <si>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</si>
  <si>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</si>
  <si>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</si>
  <si>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</si>
  <si>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</si>
  <si>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</si>
  <si>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</si>
  <si>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</si>
  <si>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</si>
  <si>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</si>
  <si>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</si>
  <si>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</si>
  <si>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</si>
  <si>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</si>
  <si>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</si>
  <si>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</si>
  <si>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</si>
  <si>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</si>
  <si>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</si>
  <si>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</si>
  <si>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</si>
  <si>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</si>
  <si>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</si>
  <si>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</si>
  <si>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</si>
  <si>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</si>
  <si>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</si>
  <si>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</si>
  <si>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</si>
  <si>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</si>
  <si>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</si>
  <si>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</si>
  <si>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</si>
  <si>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</si>
  <si>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</si>
  <si>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</si>
  <si>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</si>
  <si>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</si>
  <si>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</si>
  <si>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</si>
  <si>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</si>
  <si>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</si>
  <si>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</si>
  <si>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</si>
  <si>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</si>
  <si>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</si>
  <si>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</si>
  <si>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</si>
  <si>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</si>
  <si>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</si>
  <si>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</si>
  <si>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</si>
  <si>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</si>
  <si>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</si>
  <si>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</si>
  <si>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</si>
  <si>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</si>
  <si>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</si>
  <si>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</si>
  <si>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</si>
  <si>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</si>
  <si>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</si>
  <si>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</si>
  <si>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</si>
  <si>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</si>
  <si>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</si>
  <si>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</si>
  <si>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</si>
  <si>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</si>
  <si>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</si>
  <si>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</si>
  <si>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</si>
  <si>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</si>
  <si>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</si>
  <si>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</si>
  <si>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</si>
  <si>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</si>
  <si>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</si>
  <si>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</si>
  <si>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</si>
  <si>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</si>
  <si>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</si>
  <si>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</si>
  <si>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</si>
  <si>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</si>
  <si>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</si>
  <si>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</si>
  <si>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</si>
  <si>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</si>
  <si>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</si>
  <si>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</si>
  <si>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</si>
  <si>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</si>
  <si>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</si>
  <si>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</si>
  <si>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</si>
  <si>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</si>
  <si>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</si>
  <si>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</si>
  <si>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</si>
  <si>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</si>
  <si>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</si>
  <si>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</si>
  <si>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</si>
  <si>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</si>
  <si>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</si>
  <si>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</si>
  <si>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</si>
  <si>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</si>
  <si>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</si>
  <si>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</si>
  <si>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</si>
  <si>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</si>
  <si>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</si>
  <si>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</si>
  <si>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</si>
  <si>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</si>
  <si>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</si>
  <si>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</si>
  <si>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</si>
  <si>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</si>
  <si>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</si>
  <si>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</si>
  <si>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</si>
  <si>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</si>
  <si>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</si>
  <si>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</si>
  <si>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</si>
  <si>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</si>
  <si>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</si>
  <si>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</si>
  <si>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</si>
  <si>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</si>
  <si>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</si>
  <si>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</si>
  <si>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</si>
  <si>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</si>
  <si>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</si>
  <si>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</si>
  <si>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</si>
  <si>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</si>
  <si>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</si>
  <si>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</si>
  <si>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</si>
  <si>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</si>
  <si>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</si>
  <si>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</si>
  <si>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</si>
  <si>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</si>
  <si>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</si>
  <si>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</si>
  <si>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</si>
  <si>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</si>
  <si>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</si>
  <si>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</si>
  <si>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</si>
  <si>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</si>
  <si>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</si>
  <si>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</si>
  <si>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</si>
  <si>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</si>
  <si>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</si>
  <si>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</si>
  <si>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</si>
  <si>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</si>
  <si>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</si>
  <si>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</si>
  <si>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</si>
  <si>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</si>
  <si>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</si>
  <si>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</si>
  <si>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</si>
  <si>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</si>
  <si>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</si>
  <si>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</si>
  <si>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</si>
  <si>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</si>
  <si>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</si>
  <si>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</si>
  <si>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</si>
  <si>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</si>
  <si>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</si>
  <si>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</si>
  <si>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</si>
  <si>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</si>
  <si>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</si>
  <si>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</si>
  <si>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</si>
  <si>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</si>
  <si>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</si>
  <si>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</si>
  <si>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</si>
  <si>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</si>
  <si>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</si>
  <si>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</si>
  <si>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</si>
  <si>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</si>
  <si>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</si>
  <si>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</si>
  <si>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</si>
  <si>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</si>
  <si>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</si>
  <si>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</si>
  <si>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</si>
  <si>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</si>
  <si>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</si>
  <si>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</si>
  <si>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</si>
  <si>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</si>
  <si>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</si>
  <si>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</si>
  <si>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</si>
  <si>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</si>
  <si>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</si>
  <si>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</si>
  <si>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</si>
  <si>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</si>
  <si>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</si>
  <si>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</si>
  <si>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</si>
  <si>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</si>
  <si>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</si>
  <si>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</si>
  <si>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</si>
  <si>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</si>
  <si>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</si>
  <si>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</si>
  <si>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</si>
  <si>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</si>
  <si>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</si>
  <si>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</si>
  <si>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</si>
  <si>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</si>
  <si>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</si>
  <si>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</si>
  <si>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</si>
  <si>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</si>
  <si>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</si>
  <si>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</si>
  <si>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</si>
  <si>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</si>
  <si>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</si>
  <si>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</si>
  <si>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</si>
  <si>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</si>
  <si>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</si>
  <si>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</si>
  <si>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</si>
  <si>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</si>
  <si>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</si>
  <si>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</si>
  <si>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</si>
  <si>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</si>
  <si>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</si>
  <si>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</si>
  <si>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</si>
  <si>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</si>
  <si>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</si>
  <si>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</si>
  <si>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</si>
  <si>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</si>
  <si>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</si>
  <si>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</si>
  <si>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</si>
  <si>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</si>
  <si>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</si>
  <si>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</si>
  <si>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</si>
  <si>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</si>
  <si>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</si>
  <si>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</si>
  <si>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</si>
  <si>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</si>
  <si>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</si>
  <si>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</si>
  <si>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</si>
  <si>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</si>
  <si>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</si>
  <si>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</si>
  <si>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</si>
  <si>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</si>
  <si>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</si>
  <si>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</si>
  <si>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</si>
  <si>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</si>
  <si>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</si>
  <si>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</si>
  <si>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</si>
  <si>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</si>
  <si>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</si>
  <si>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</si>
  <si>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</si>
  <si>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</si>
  <si>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</si>
  <si>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</si>
  <si>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</si>
  <si>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</si>
  <si>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</si>
  <si>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</si>
  <si>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</si>
  <si>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</si>
  <si>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</si>
  <si>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</si>
  <si>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</si>
  <si>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</si>
  <si>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</si>
  <si>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</si>
  <si>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</si>
  <si>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</si>
  <si>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</si>
  <si>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</si>
  <si>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</si>
  <si>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</si>
  <si>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</si>
  <si>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</si>
  <si>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</si>
  <si>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</si>
  <si>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</si>
  <si>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</si>
  <si>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</si>
  <si>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</si>
  <si>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</si>
  <si>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</si>
  <si>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</si>
  <si>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</si>
  <si>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</si>
  <si>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</si>
  <si>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</si>
  <si>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</si>
  <si>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</si>
  <si>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</si>
  <si>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</si>
  <si>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</si>
  <si>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</si>
  <si>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</si>
  <si>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</si>
  <si>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</si>
  <si>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</si>
  <si>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</si>
  <si>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</si>
  <si>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</si>
  <si>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</si>
  <si>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</si>
  <si>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</si>
  <si>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</si>
  <si>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</si>
  <si>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</si>
  <si>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</si>
  <si>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</si>
  <si>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</si>
  <si>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</si>
  <si>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</si>
  <si>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</si>
  <si>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</si>
  <si>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</si>
  <si>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</si>
  <si>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</si>
  <si>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</si>
  <si>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</si>
  <si>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</si>
  <si>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</si>
  <si>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</si>
  <si>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</si>
  <si>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</si>
  <si>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</si>
  <si>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</si>
  <si>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</si>
  <si>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</si>
  <si>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</si>
  <si>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</si>
  <si>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</si>
  <si>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</si>
  <si>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</si>
  <si>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</si>
  <si>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</si>
  <si>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</si>
  <si>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</si>
  <si>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</si>
  <si>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</si>
  <si>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</si>
  <si>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</si>
  <si>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</si>
  <si>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</si>
  <si>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</si>
  <si>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</si>
  <si>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</si>
  <si>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</si>
  <si>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</si>
  <si>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</si>
  <si>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</si>
  <si>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</si>
  <si>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</si>
  <si>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</si>
  <si>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</si>
  <si>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</si>
  <si>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</si>
  <si>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</si>
  <si>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</si>
  <si>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</si>
  <si>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</si>
  <si>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</si>
  <si>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</si>
  <si>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</si>
  <si>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</si>
  <si>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</si>
  <si>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</si>
  <si>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</si>
  <si>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</si>
  <si>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</si>
  <si>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</si>
  <si>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</si>
  <si>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</si>
  <si>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</si>
  <si>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</si>
  <si>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</si>
  <si>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</si>
  <si>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</si>
  <si>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</si>
  <si>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</si>
  <si>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</si>
  <si>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</si>
  <si>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</si>
  <si>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</si>
  <si>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</si>
  <si>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</si>
  <si>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</si>
  <si>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</si>
  <si>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</si>
  <si>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</si>
  <si>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</si>
  <si>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</si>
  <si>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</si>
  <si>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</si>
  <si>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</si>
  <si>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</si>
  <si>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</si>
  <si>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</si>
  <si>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</si>
  <si>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</si>
  <si>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</si>
  <si>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</si>
  <si>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</si>
  <si>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</si>
  <si>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</si>
  <si>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</si>
  <si>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</si>
  <si>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</si>
  <si>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</si>
  <si>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</si>
  <si>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</si>
  <si>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</si>
  <si>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</si>
  <si>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</si>
  <si>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</si>
  <si>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</si>
  <si>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</si>
  <si>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</si>
  <si>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</si>
  <si>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</si>
  <si>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</si>
  <si>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</si>
  <si>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</si>
  <si>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</si>
  <si>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</si>
  <si>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</si>
  <si>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</si>
  <si>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</si>
  <si>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</si>
  <si>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</si>
  <si>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</si>
  <si>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</si>
  <si>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</si>
  <si>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</si>
  <si>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</si>
  <si>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</si>
  <si>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</si>
  <si>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</si>
  <si>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</si>
  <si>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</si>
  <si>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</si>
  <si>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</si>
  <si>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</si>
  <si>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</si>
  <si>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</si>
  <si>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</si>
  <si>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</si>
  <si>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</si>
  <si>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</si>
  <si>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</si>
  <si>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</si>
  <si>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</si>
  <si>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</si>
  <si>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</si>
  <si>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</si>
  <si>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</si>
  <si>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</si>
  <si>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</si>
  <si>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</si>
  <si>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</si>
  <si>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</si>
  <si>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</si>
  <si>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</si>
  <si>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</si>
  <si>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</si>
  <si>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</si>
  <si>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</si>
  <si>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</si>
  <si>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</si>
  <si>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</si>
  <si>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</si>
  <si>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</si>
  <si>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</si>
  <si>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</si>
  <si>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</si>
  <si>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</si>
  <si>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</si>
  <si>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</si>
  <si>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</si>
  <si>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</si>
  <si>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</si>
  <si>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</si>
  <si>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</si>
  <si>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</si>
  <si>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</si>
  <si>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</si>
  <si>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</si>
  <si>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</si>
  <si>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</si>
  <si>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</si>
  <si>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</si>
  <si>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</si>
  <si>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</si>
  <si>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</si>
  <si>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</si>
  <si>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</si>
  <si>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</si>
  <si>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</si>
  <si>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</si>
  <si>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</si>
  <si>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</si>
  <si>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</si>
  <si>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</si>
  <si>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</si>
  <si>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</si>
  <si>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</si>
  <si>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</si>
  <si>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</si>
  <si>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</si>
  <si>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</si>
  <si>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</si>
  <si>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</si>
  <si>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</si>
  <si>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</si>
  <si>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</si>
  <si>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</si>
  <si>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</si>
  <si>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</si>
  <si>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</si>
  <si>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</si>
  <si>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</si>
  <si>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</si>
  <si>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</si>
  <si>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</si>
  <si>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</si>
  <si>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</si>
  <si>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</si>
  <si>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</si>
  <si>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</si>
  <si>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</si>
  <si>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</si>
  <si>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</si>
  <si>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</si>
  <si>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</si>
  <si>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</si>
  <si>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</si>
  <si>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</si>
  <si>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</si>
  <si>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</si>
  <si>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</si>
  <si>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</si>
  <si>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</si>
  <si>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</si>
  <si>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</si>
  <si>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</si>
  <si>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</si>
  <si>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</si>
  <si>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</si>
  <si>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</si>
  <si>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</si>
  <si>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</si>
  <si>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</si>
  <si>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</si>
  <si>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</si>
  <si>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</si>
  <si>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</si>
  <si>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</si>
  <si>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</si>
  <si>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</si>
  <si>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</si>
  <si>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</si>
  <si>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</si>
  <si>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</si>
  <si>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</si>
  <si>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</si>
  <si>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</si>
  <si>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</si>
  <si>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</si>
  <si>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</si>
  <si>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</si>
  <si>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</si>
  <si>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</si>
  <si>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</si>
  <si>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</si>
  <si>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</si>
  <si>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</si>
  <si>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</si>
  <si>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</si>
  <si>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</si>
  <si>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</si>
  <si>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</si>
  <si>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</si>
  <si>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</si>
  <si>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</si>
  <si>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</si>
  <si>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</si>
  <si>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</si>
  <si>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</si>
  <si>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</si>
  <si>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</si>
  <si>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</si>
  <si>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</si>
  <si>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</si>
  <si>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</si>
  <si>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</si>
  <si>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</si>
  <si>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</si>
  <si>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</si>
  <si>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</si>
  <si>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</si>
  <si>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</si>
  <si>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</si>
  <si>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</si>
  <si>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</si>
  <si>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</si>
  <si>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</si>
  <si>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</si>
  <si>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</si>
  <si>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</si>
  <si>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</si>
  <si>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</si>
  <si>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</si>
  <si>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</si>
  <si>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</si>
  <si>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</si>
  <si>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</si>
  <si>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</si>
  <si>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</si>
  <si>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</si>
  <si>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</si>
  <si>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</si>
  <si>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</si>
  <si>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</si>
  <si>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</si>
  <si>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</si>
  <si>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</si>
  <si>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</si>
  <si>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</si>
  <si>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</si>
  <si>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</si>
  <si>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</si>
  <si>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</si>
  <si>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</si>
  <si>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</si>
  <si>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</si>
  <si>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</si>
  <si>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</si>
  <si>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</si>
  <si>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</si>
  <si>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</si>
  <si>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</si>
  <si>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</si>
  <si>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</si>
  <si>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</si>
  <si>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</si>
  <si>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</si>
  <si>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</si>
  <si>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</si>
  <si>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</si>
  <si>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</si>
  <si>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</si>
  <si>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</si>
  <si>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</si>
  <si>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</si>
  <si>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</si>
  <si>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</si>
  <si>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</si>
  <si>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</si>
  <si>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</si>
  <si>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</si>
  <si>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</si>
  <si>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</si>
  <si>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</si>
  <si>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</si>
  <si>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</si>
  <si>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</si>
  <si>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</si>
  <si>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</si>
  <si>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</si>
  <si>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</si>
  <si>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</si>
  <si>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</si>
  <si>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</si>
  <si>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</si>
  <si>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</si>
  <si>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</si>
  <si>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</si>
  <si>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</si>
  <si>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</si>
  <si>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</si>
  <si>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</si>
  <si>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</si>
  <si>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</si>
  <si>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</si>
  <si>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</si>
  <si>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</si>
  <si>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</si>
  <si>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</si>
  <si>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</si>
  <si>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</si>
  <si>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</si>
  <si>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</si>
  <si>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</si>
  <si>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</si>
  <si>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</si>
  <si>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</si>
  <si>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</si>
  <si>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</si>
  <si>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</si>
  <si>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</si>
  <si>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</si>
  <si>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</si>
  <si>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</si>
  <si>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</si>
  <si>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</si>
  <si>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</si>
  <si>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</si>
  <si>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</si>
  <si>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</si>
  <si>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</si>
  <si>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</si>
  <si>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</si>
  <si>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</si>
  <si>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</si>
  <si>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</si>
  <si>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</si>
  <si>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</si>
  <si>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</si>
  <si>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</si>
  <si>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</si>
  <si>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</si>
  <si>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</si>
  <si>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</si>
  <si>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</si>
  <si>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</si>
  <si>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</si>
  <si>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</si>
  <si>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</si>
  <si>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</si>
  <si>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</si>
  <si>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</si>
  <si>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</si>
  <si>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</si>
  <si>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</si>
  <si>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</si>
  <si>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</si>
  <si>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</si>
  <si>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</si>
  <si>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</si>
  <si>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</si>
  <si>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</si>
  <si>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</si>
  <si>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</si>
  <si>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</si>
  <si>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</si>
  <si>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</si>
  <si>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</si>
  <si>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</si>
  <si>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</si>
  <si>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</si>
  <si>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</si>
  <si>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</si>
  <si>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</si>
  <si>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</si>
  <si>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</si>
  <si>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</si>
  <si>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</si>
  <si>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</si>
  <si>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</si>
  <si>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</si>
  <si>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</si>
  <si>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</si>
  <si>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</si>
  <si>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</si>
  <si>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</si>
  <si>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</si>
  <si>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</si>
  <si>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</si>
  <si>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</si>
  <si>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</si>
  <si>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</si>
  <si>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</si>
  <si>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</si>
  <si>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</si>
  <si>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</si>
  <si>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</si>
  <si>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</si>
  <si>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</si>
  <si>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</si>
  <si>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</si>
  <si>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</si>
  <si>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</si>
  <si>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</si>
  <si>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</si>
  <si>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</si>
  <si>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</si>
  <si>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</si>
  <si>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</si>
  <si>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</si>
  <si>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</si>
  <si>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</si>
  <si>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</si>
  <si>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</si>
  <si>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</si>
  <si>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</si>
  <si>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</si>
  <si>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</si>
  <si>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</si>
  <si>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</si>
  <si>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</si>
  <si>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</si>
  <si>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</si>
  <si>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</si>
  <si>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</si>
  <si>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</si>
  <si>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</si>
  <si>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</si>
  <si>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</si>
  <si>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</si>
  <si>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</si>
  <si>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</si>
  <si>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</si>
  <si>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</si>
  <si>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</si>
  <si>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</si>
  <si>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</si>
  <si>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</si>
  <si>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</si>
  <si>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</si>
  <si>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</si>
  <si>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</si>
  <si>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</si>
  <si>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</si>
  <si>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</si>
  <si>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</si>
  <si>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</si>
  <si>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</si>
  <si>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</si>
  <si>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</si>
  <si>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</si>
  <si>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</si>
  <si>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</si>
  <si>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</si>
  <si>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</si>
  <si>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</si>
  <si>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</si>
  <si>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</si>
  <si>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</si>
  <si>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</si>
  <si>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</si>
  <si>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</si>
  <si>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</si>
  <si>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</si>
  <si>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</si>
  <si>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</si>
  <si>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</si>
  <si>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</si>
  <si>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</si>
  <si>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</si>
  <si>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</si>
  <si>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</si>
  <si>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</si>
  <si>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</si>
  <si>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</si>
  <si>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</si>
  <si>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</si>
  <si>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</si>
  <si>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</si>
  <si>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</si>
  <si>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</si>
  <si>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</si>
  <si>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</si>
  <si>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</si>
  <si>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</si>
  <si>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</si>
  <si>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</si>
  <si>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</si>
  <si>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</si>
  <si>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</si>
  <si>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</si>
  <si>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</si>
  <si>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</si>
  <si>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</si>
  <si>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</si>
  <si>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</si>
  <si>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</si>
  <si>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</si>
  <si>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</si>
  <si>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</si>
  <si>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</si>
  <si>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</si>
  <si>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</si>
  <si>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</si>
  <si>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</si>
  <si>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</si>
  <si>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</si>
  <si>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</si>
  <si>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</si>
  <si>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</si>
  <si>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</si>
  <si>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</si>
  <si>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</si>
  <si>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</si>
  <si>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</si>
  <si>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</si>
  <si>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</si>
  <si>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</si>
  <si>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</si>
  <si>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</si>
  <si>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</si>
  <si>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</si>
  <si>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</si>
  <si>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</si>
  <si>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</si>
  <si>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</si>
  <si>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</si>
  <si>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</si>
  <si>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</si>
  <si>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</si>
  <si>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</si>
  <si>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</si>
  <si>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</si>
  <si>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</si>
  <si>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</si>
  <si>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</si>
  <si>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</si>
  <si>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</si>
  <si>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</si>
  <si>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</si>
  <si>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</si>
  <si>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</si>
  <si>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</si>
  <si>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</si>
  <si>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</si>
  <si>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</si>
  <si>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</si>
  <si>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</si>
  <si>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</si>
  <si>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</si>
  <si>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</si>
  <si>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</si>
  <si>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</si>
  <si>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</si>
  <si>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</si>
  <si>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</si>
  <si>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</si>
  <si>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</si>
  <si>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</si>
  <si>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</si>
  <si>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</si>
  <si>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</si>
  <si>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</si>
  <si>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</si>
  <si>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</si>
  <si>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</si>
  <si>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</si>
  <si>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</si>
  <si>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</si>
  <si>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</si>
  <si>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</si>
  <si>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</si>
  <si>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</si>
  <si>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</si>
  <si>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</si>
  <si>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</si>
  <si>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</si>
  <si>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</si>
  <si>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</si>
  <si>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</si>
  <si>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</si>
  <si>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</si>
  <si>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</si>
  <si>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</si>
  <si>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</si>
  <si>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</si>
  <si>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</si>
  <si>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</si>
  <si>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</si>
  <si>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</si>
  <si>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</si>
  <si>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</si>
  <si>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</si>
  <si>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</si>
  <si>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</si>
  <si>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</si>
  <si>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</si>
  <si>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</si>
  <si>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</si>
  <si>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</si>
  <si>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</si>
  <si>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</si>
  <si>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</si>
  <si>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</si>
  <si>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</si>
  <si>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</si>
  <si>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</si>
  <si>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</si>
  <si>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</si>
  <si>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</si>
  <si>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</si>
  <si>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</si>
  <si>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</si>
  <si>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</si>
  <si>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</si>
  <si>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</si>
  <si>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</si>
  <si>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</si>
  <si>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</si>
  <si>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</si>
  <si>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</si>
  <si>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</si>
  <si>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</si>
  <si>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</si>
  <si>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</si>
  <si>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</si>
  <si>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</si>
  <si>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</si>
  <si>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</si>
  <si>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</si>
  <si>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</si>
  <si>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</si>
  <si>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</si>
  <si>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</si>
  <si>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</si>
  <si>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</si>
  <si>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</si>
  <si>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</si>
  <si>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</si>
  <si>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</si>
  <si>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</si>
  <si>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</si>
  <si>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</si>
  <si>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</si>
  <si>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</si>
  <si>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</si>
  <si>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</si>
  <si>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</si>
  <si>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</si>
  <si>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</si>
  <si>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</si>
  <si>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</si>
  <si>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</si>
  <si>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</si>
  <si>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</si>
  <si>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</si>
  <si>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</si>
  <si>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</si>
  <si>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</si>
  <si>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</si>
  <si>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</si>
  <si>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</si>
  <si>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</si>
  <si>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</si>
  <si>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</si>
  <si>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</si>
  <si>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</si>
  <si>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</si>
  <si>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</si>
  <si>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</si>
  <si>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</si>
  <si>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</si>
  <si>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</si>
  <si>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</si>
  <si>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</si>
  <si>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</si>
  <si>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</si>
  <si>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</si>
  <si>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</si>
  <si>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</si>
  <si>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</si>
  <si>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</si>
  <si>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</si>
  <si>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</si>
  <si>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</si>
  <si>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</si>
  <si>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</si>
  <si>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</si>
  <si>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</si>
  <si>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</si>
  <si>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</si>
  <si>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</si>
  <si>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</si>
  <si>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</si>
  <si>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</si>
  <si>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</si>
  <si>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</si>
  <si>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</si>
  <si>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</si>
  <si>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</si>
  <si>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</si>
  <si>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</si>
  <si>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</si>
  <si>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</si>
  <si>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</si>
  <si>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</si>
  <si>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</si>
  <si>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</si>
  <si>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</si>
  <si>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</si>
  <si>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</si>
  <si>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</si>
  <si>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</si>
  <si>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</si>
  <si>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</si>
  <si>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</si>
  <si>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</si>
  <si>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</si>
  <si>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</si>
  <si>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</si>
  <si>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</si>
  <si>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</si>
  <si>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</si>
  <si>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</si>
  <si>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</si>
  <si>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</si>
  <si>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</si>
  <si>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</si>
  <si>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</si>
  <si>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</si>
  <si>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</si>
  <si>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</si>
  <si>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</si>
  <si>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</si>
  <si>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</si>
  <si>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</si>
  <si>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</si>
  <si>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</si>
  <si>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</si>
  <si>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</si>
  <si>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</si>
  <si>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</si>
  <si>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</si>
  <si>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</si>
  <si>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</si>
  <si>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</si>
  <si>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</si>
  <si>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</si>
  <si>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</si>
  <si>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</si>
  <si>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</si>
  <si>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</si>
  <si>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</si>
  <si>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</si>
  <si>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</si>
  <si>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</si>
  <si>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</si>
  <si>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</si>
  <si>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</si>
  <si>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</si>
  <si>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</si>
  <si>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</si>
  <si>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</si>
  <si>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</si>
  <si>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</si>
  <si>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</si>
  <si>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</si>
  <si>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</si>
  <si>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</si>
  <si>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</si>
  <si>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</si>
  <si>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</si>
  <si>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</si>
  <si>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</si>
  <si>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</si>
  <si>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</si>
  <si>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</si>
  <si>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</si>
  <si>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</si>
  <si>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</si>
  <si>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</si>
  <si>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</si>
  <si>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</si>
  <si>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</si>
  <si>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</si>
  <si>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</si>
  <si>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</si>
  <si>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</si>
  <si>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</si>
  <si>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</si>
  <si>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</si>
  <si>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</si>
  <si>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</si>
  <si>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</si>
  <si>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</si>
  <si>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</si>
  <si>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</si>
  <si>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</si>
  <si>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</si>
  <si>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</si>
  <si>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</si>
  <si>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</si>
  <si>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</si>
  <si>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</si>
  <si>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</si>
  <si>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</si>
  <si>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</si>
  <si>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</si>
  <si>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</si>
  <si>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</si>
  <si>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</si>
  <si>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</si>
  <si>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</si>
  <si>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</si>
  <si>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</si>
  <si>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</si>
  <si>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</si>
  <si>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</si>
  <si>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</si>
  <si>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</si>
  <si>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</si>
  <si>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</si>
  <si>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</si>
  <si>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</si>
  <si>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</si>
  <si>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</si>
  <si>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</si>
  <si>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</si>
  <si>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</si>
  <si>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</si>
  <si>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</si>
  <si>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</si>
  <si>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</si>
  <si>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</si>
  <si>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</si>
  <si>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</si>
  <si>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</si>
  <si>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</si>
  <si>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</si>
  <si>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</si>
  <si>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</si>
  <si>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</si>
  <si>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</si>
  <si>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</si>
  <si>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</si>
  <si>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</si>
  <si>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</si>
  <si>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</si>
  <si>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</si>
  <si>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</si>
  <si>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</si>
  <si>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</si>
  <si>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</si>
  <si>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</si>
  <si>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</si>
  <si>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</si>
  <si>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</si>
  <si>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</si>
  <si>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</si>
  <si>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</si>
  <si>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</si>
  <si>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</si>
  <si>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</si>
  <si>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</si>
  <si>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</si>
  <si>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</si>
  <si>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</si>
  <si>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</si>
  <si>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</si>
  <si>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</si>
  <si>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</si>
  <si>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</si>
  <si>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</si>
  <si>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</si>
  <si>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</si>
  <si>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</si>
  <si>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</si>
  <si>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</si>
  <si>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</si>
  <si>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</si>
  <si>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</si>
  <si>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</si>
  <si>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</si>
  <si>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</si>
  <si>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</si>
  <si>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</si>
  <si>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</si>
  <si>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</si>
  <si>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</si>
  <si>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</si>
  <si>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</si>
  <si>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</si>
  <si>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</si>
  <si>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</si>
  <si>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</si>
  <si>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</si>
  <si>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</si>
  <si>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</si>
  <si>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</si>
  <si>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</si>
  <si>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</si>
  <si>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</si>
  <si>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</si>
  <si>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</si>
  <si>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</si>
  <si>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</si>
  <si>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</si>
  <si>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</si>
  <si>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</si>
  <si>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</si>
  <si>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</si>
  <si>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</si>
  <si>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</si>
  <si>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</si>
  <si>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</si>
  <si>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</si>
  <si>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</si>
  <si>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</si>
  <si>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</si>
  <si>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</si>
  <si>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</si>
  <si>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</si>
  <si>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</si>
  <si>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</si>
  <si>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</si>
  <si>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</si>
  <si>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</si>
  <si>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</si>
  <si>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</si>
  <si>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</si>
  <si>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</si>
  <si>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</si>
  <si>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</si>
  <si>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</si>
  <si>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</si>
  <si>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</si>
  <si>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</si>
  <si>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</si>
  <si>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</si>
  <si>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</si>
  <si>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</si>
  <si>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</si>
  <si>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</si>
  <si>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</si>
  <si>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</si>
  <si>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</si>
  <si>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</si>
  <si>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</si>
  <si>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</si>
  <si>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</si>
  <si>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</si>
  <si>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</si>
  <si>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</si>
  <si>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</si>
  <si>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</si>
  <si>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</si>
  <si>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</si>
  <si>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</si>
  <si>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</si>
  <si>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</si>
  <si>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</si>
  <si>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</si>
  <si>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</si>
  <si>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</si>
  <si>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</si>
  <si>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</si>
  <si>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</si>
  <si>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</si>
  <si>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</si>
  <si>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</si>
  <si>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</si>
  <si>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</si>
  <si>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</si>
  <si>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</si>
  <si>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</si>
  <si>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</si>
  <si>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</si>
  <si>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</si>
  <si>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</si>
  <si>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</si>
  <si>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</si>
  <si>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</si>
  <si>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</si>
  <si>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</si>
  <si>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</si>
  <si>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</si>
  <si>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</si>
  <si>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</si>
  <si>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</si>
  <si>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</si>
  <si>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</si>
  <si>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</si>
  <si>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</si>
  <si>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</si>
  <si>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</si>
  <si>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</si>
  <si>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</si>
  <si>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</si>
  <si>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</si>
  <si>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</si>
  <si>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</si>
  <si>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</si>
  <si>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</si>
  <si>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</si>
  <si>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</si>
  <si>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</si>
  <si>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</si>
  <si>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</si>
  <si>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</si>
  <si>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</si>
  <si>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</si>
  <si>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</si>
  <si>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</si>
  <si>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</si>
  <si>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</si>
  <si>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</si>
  <si>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</si>
  <si>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</si>
  <si>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</si>
  <si>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</si>
  <si>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</si>
  <si>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</si>
  <si>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</si>
  <si>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</si>
  <si>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</si>
  <si>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</si>
  <si>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</si>
  <si>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</si>
  <si>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</si>
  <si>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</si>
  <si>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</si>
  <si>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</si>
  <si>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</si>
  <si>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</si>
  <si>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</si>
  <si>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</si>
  <si>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</si>
  <si>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</si>
  <si>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</si>
  <si>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</si>
  <si>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</si>
  <si>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</si>
  <si>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</si>
  <si>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</si>
  <si>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</si>
  <si>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</si>
  <si>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</si>
  <si>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</si>
  <si>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</si>
  <si>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</si>
  <si>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</si>
  <si>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</si>
  <si>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</si>
  <si>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</si>
  <si>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</si>
  <si>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</si>
  <si>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</si>
  <si>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</si>
  <si>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</si>
  <si>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</si>
  <si>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</si>
  <si>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</si>
  <si>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</si>
  <si>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</si>
  <si>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</si>
  <si>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</si>
  <si>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</si>
  <si>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</si>
  <si>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</si>
  <si>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</si>
  <si>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</si>
  <si>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</si>
  <si>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</si>
  <si>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</si>
  <si>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</si>
  <si>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</si>
  <si>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</si>
  <si>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</si>
  <si>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</si>
  <si>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</si>
  <si>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</si>
  <si>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</si>
  <si>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</si>
  <si>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</si>
  <si>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</si>
  <si>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</si>
  <si>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</si>
  <si>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</si>
  <si>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</si>
  <si>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</si>
  <si>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</si>
  <si>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</si>
  <si>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</si>
  <si>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</si>
  <si>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</si>
  <si>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</si>
  <si>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</si>
  <si>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</si>
  <si>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</si>
  <si>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</si>
  <si>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</si>
  <si>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</si>
  <si>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</si>
  <si>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</si>
  <si>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</si>
  <si>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</si>
  <si>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</si>
  <si>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</si>
  <si>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</si>
  <si>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</si>
  <si>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</si>
  <si>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</si>
  <si>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</si>
  <si>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</si>
  <si>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</si>
  <si>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</si>
  <si>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</si>
  <si>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</si>
  <si>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</si>
  <si>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</si>
  <si>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</si>
  <si>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</si>
  <si>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</si>
  <si>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</si>
  <si>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</si>
  <si>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</si>
  <si>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</si>
  <si>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</si>
  <si>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</si>
  <si>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</si>
  <si>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</si>
  <si>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</si>
  <si>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</si>
  <si>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</si>
  <si>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</si>
  <si>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</si>
  <si>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</si>
  <si>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</si>
  <si>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</si>
  <si>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</si>
  <si>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</si>
  <si>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</si>
  <si>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</si>
  <si>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</si>
  <si>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</si>
  <si>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</si>
  <si>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</si>
  <si>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</si>
  <si>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</si>
  <si>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</si>
  <si>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</si>
  <si>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</si>
  <si>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</si>
  <si>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</si>
  <si>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</si>
  <si>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</si>
  <si>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</si>
  <si>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</si>
  <si>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</si>
  <si>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</si>
  <si>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</si>
  <si>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</si>
  <si>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</si>
  <si>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</si>
  <si>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</si>
  <si>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</si>
  <si>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</si>
  <si>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</si>
  <si>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</si>
  <si>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</si>
  <si>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</si>
  <si>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</si>
  <si>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</si>
  <si>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</si>
  <si>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</si>
  <si>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</si>
  <si>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</si>
  <si>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</si>
  <si>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</si>
  <si>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</si>
  <si>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</si>
  <si>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</si>
  <si>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</si>
  <si>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</si>
  <si>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</si>
  <si>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</si>
  <si>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</si>
  <si>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</si>
  <si>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</si>
  <si>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</si>
  <si>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</si>
  <si>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</si>
  <si>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</si>
  <si>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</si>
  <si>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</si>
  <si>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</si>
  <si>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</si>
  <si>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</si>
  <si>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 xml:space="preserve"> Tuto část uveřejňují pouze povinné osoby, kterým jsou stanoveny povinnosti na konsolidovaném základě.</t>
  </si>
  <si>
    <t>Tuto část uveřejňují pouze povinné osoby, kterým jsou stanoveny povinnosti na konsolidovaném základě.</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</si>
  <si>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</si>
  <si>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</si>
  <si>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</si>
  <si>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</si>
  <si>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</si>
  <si>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</si>
  <si>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</si>
  <si>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</si>
  <si>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</si>
  <si>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</si>
  <si>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</si>
  <si>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</si>
  <si>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</si>
  <si>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</si>
  <si>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</si>
  <si>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</si>
  <si>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</si>
  <si>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</si>
  <si>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Menšinové podíly</t>
  </si>
  <si>
    <t>V případě institucí, které počítají objem rizikově vážených expozic podle části třetí hlavy II kapitoly 2, 
8 % objemu rizikově vážených expozic pro každou kategorii expozic uvedenou v článku 112 nařízení 2013/575/EU</t>
  </si>
  <si>
    <t>Bod 1 písm. c), bod 1</t>
  </si>
  <si>
    <t>Bod 1 písm. c), bod 2</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</si>
  <si>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</si>
  <si>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</si>
  <si>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</si>
  <si>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</si>
  <si>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</si>
  <si>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</si>
  <si>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</si>
  <si>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</si>
  <si>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Bod 2 
písm. a), b)</t>
  </si>
  <si>
    <t xml:space="preserve">Členství v orgánech jiných právnických osob </t>
  </si>
  <si>
    <t>Název právnické osoby</t>
  </si>
  <si>
    <t xml:space="preserve">Název právnické osoby, označení orgánu a v něm vykonávané funkce </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</si>
  <si>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</si>
  <si>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</si>
  <si>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</si>
  <si>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</si>
  <si>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</si>
  <si>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</si>
  <si>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g)</t>
  </si>
  <si>
    <t>Bod 3 
písm. h)</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</si>
  <si>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</si>
  <si>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</si>
  <si>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</si>
  <si>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</si>
  <si>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</si>
  <si>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</si>
  <si>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</si>
  <si>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</si>
  <si>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Bod 3 
písm. f)</t>
  </si>
  <si>
    <t>Bod 3 písm. e)</t>
  </si>
  <si>
    <t xml:space="preserve">     z toho: dluhové cenné papíry nefinančních podniků</t>
  </si>
  <si>
    <t xml:space="preserve">Podrozvahové expozice </t>
  </si>
  <si>
    <t>Dluhové cenné papíry</t>
  </si>
  <si>
    <t>Úvěry a jiné pohledávky</t>
  </si>
  <si>
    <t xml:space="preserve">     z toho: úvěry a jiné pohledávky za nefinančními podniky</t>
  </si>
  <si>
    <t xml:space="preserve">     z toho: úvěry a jiné pohledávky za domácnostmi</t>
  </si>
  <si>
    <t>Dluhové nástroje určené k prodeji podle mezinárodního účetního standardu IFRS5</t>
  </si>
  <si>
    <t>Dlouhodobá aktiva držená k prodeji a ukončované činnosti uvedeného v příloze nařízení Komise (ES) č. 1126/2008 ze dne 3. listopadu 2008, kterým se přijímají některé mezinárodní účetní standardy v souladu s nařízením Evropského parlamentu a Rady (ES) č. 1606/2002, v platném znění (IFRS 5)</t>
  </si>
  <si>
    <t xml:space="preserve">     z toho: podrozvahové expozice vůči nefinančním podnikům a domácnostem (nefinančními podniky a domácnostmi se rozumí nefinanční podniky a domácnosti podle přílohy V prováděcího nařízení 680/2014) </t>
  </si>
  <si>
    <t>Údaje o finanční situaci povinné osoby - informace povinné osoby, která je bankou nebo spořitelním a úvěrním družstvem, o výkonných a nevýkonných expozicích</t>
  </si>
  <si>
    <t xml:space="preserve">Údaje o plnění obezřetnostních pravidel pobočky banky z jiného než členského státu - informace pobočky banky z jiného než členského státu o výkonných a nevýkonných expozicích </t>
  </si>
  <si>
    <t>Dluhové nástroje určené k prodeji podle mezinárodního účetního standardu IFRS5:</t>
  </si>
  <si>
    <t>Prováděcí nařízení Komise (EU) č. 680/2014 ze dne 16. dubna 2014, kterým se stanoví prováděcí technické normy, pokud jde o podávání zpráv institucí pro účely dohledu podle nařízení Evropského parlamentu a Rady (EU) č.575/2013, v platném znění</t>
  </si>
  <si>
    <t xml:space="preserve">         Podíl na změnách rezervních fondů, nerozděleného zisku a neuhrazené ztráty v dceřiných, společných a přidružených podnicích</t>
  </si>
  <si>
    <t>Údaje o plnění obezřetnostních pravidel pobočky banky z jiného než členského státu podle článku 438 písm. c) až f) nařízení (EU) č. 575/2013</t>
  </si>
  <si>
    <t>Údaje o kapitálu a kapitálových požadavcích podle článku 437 odst. 1 písm. a) nařízení (EU) č. 575/2013.</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</si>
  <si>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</si>
  <si>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</si>
  <si>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</si>
  <si>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čl. 438 písm. c) nařízení (EU) č. 575/2013</t>
  </si>
  <si>
    <t>Klasifikace úzkého propojení vyjádřená písmeny a), b) nebo c) podle článku 4 odst. 1 bodu 38 nařízení (EU) č. 575/2013</t>
  </si>
  <si>
    <t>1 - není institucí, finanční institucí, podnikem pomocných služeb nebo společností spravující aktiva podle článku 18 odst. 8 nařízení (EU) č. 575/2013</t>
  </si>
  <si>
    <t>2 - nezahrnutí subjektu z důvodu jeho velikosti, tj. subjekt splňuje podmínky podle článku 19 odst. 1 nařízení (EU) č. 575/2013</t>
  </si>
  <si>
    <t>3 - subjekt není zahrnut z důvodů uvedených v článku 19 odst. 2 písm. a) nařízení (EU) č. 575/2013</t>
  </si>
  <si>
    <t>4 - subjekt není zahrnut z důvodů uvedených v článku 19 odst. 2 písm. b) nařízení (EU) č. 575/2013</t>
  </si>
  <si>
    <t>5 - subjekt není zahrnut z důvodů uvedených v článku 19 odst. 2 písm. c) nařízení (EU) č. 575/2013</t>
  </si>
  <si>
    <t>čl. 438 písm. e) nařízení (EU) č. 575/2013</t>
  </si>
  <si>
    <t>Pro velké expozice přesahující limity stanovené v článcích 395 až 401 nařízení (EU) č. 575/2013, pokud je instituci povoleno tyto limity překročit</t>
  </si>
  <si>
    <t xml:space="preserve"> Kapitálové požadavky vypočítané podle části třetí hlavy III kapitol 2, 3 a 4 nařízení (EU) č. 575/2013 a zpřístupňované odděleně</t>
  </si>
  <si>
    <t>Kapitálový požadavek podle hlavy III kapitoly 2 nařízení (EU) č. 575/2013</t>
  </si>
  <si>
    <t>čl. 438 písm. f) nařízení (EU) č. 575/2013</t>
  </si>
  <si>
    <t>Kapitálový požadavek podle hlavy III kapitoly 4 nařízení (EU) č. 575/2013</t>
  </si>
  <si>
    <t>čl. 438 písm. d) nařízení (EU) č. 575/2013</t>
  </si>
  <si>
    <t>V případě institucí, které počítají objem rizikově vážených expozic podle části třetí hlavy II kapitoly 2, 
8 % objemu rizikově vážených expozic pro každou kategorii expozic uvedenou v článku 112 nařízení (EU) č. 575/2013</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</si>
  <si>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</si>
  <si>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znázornění konsolidačního celku, jehož členem je povinná osoba, z hlediska řízení s vyznačením osob, které jsou zahrnuty do obezřetnostní konsolidace, a uvedením důvodu pro nezahrnutí do obezřetnostní konsolidace u ostatních osob</t>
  </si>
  <si>
    <t>číslo řádku</t>
  </si>
  <si>
    <t>(v tis. Kč / v  %)</t>
  </si>
  <si>
    <r>
      <t xml:space="preserve">Reálné a jmenovité hodnoty derivátů (v tis. Kč) - </t>
    </r>
    <r>
      <rPr>
        <b/>
        <sz val="10"/>
        <rFont val="Arial"/>
        <family val="2"/>
        <charset val="238"/>
      </rPr>
      <t>aktiva</t>
    </r>
  </si>
  <si>
    <t>Čtvrtletní rozvaha povinné osoby (v tis.Kč)</t>
  </si>
  <si>
    <t>Čtvrtletní výkaz zisku nebo ztráty povinné osoby (v tis.Kč)</t>
  </si>
  <si>
    <t>Stručné shrnutí uspořádání, zásad a postupů správy a řízení</t>
  </si>
  <si>
    <t>v tis. Kč</t>
  </si>
  <si>
    <t>V jednotkách</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</si>
  <si>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</si>
  <si>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Označení pobočky banky z jiného než členského státu podle zápisu v obchodním rejstříku</t>
  </si>
  <si>
    <t xml:space="preserve">Organizační struktura povinné osoby </t>
  </si>
  <si>
    <t>Údaje podle článku 437 odst. 1 písm. a) nařízení č. 575/2013/EU s výjimkou úplného sesouhlasení položek, filtrů a odpočtů na rozvahu v rámci auditované účetní závěrky pobočky banky z jiného než členského státu (znázorní se níže)</t>
  </si>
  <si>
    <t>Údaje podle článku 438 písm. c) až f) nařízení č. 575/2013/EU</t>
  </si>
  <si>
    <t>v %</t>
  </si>
  <si>
    <t>01</t>
  </si>
  <si>
    <t>AI</t>
  </si>
  <si>
    <t>Anguilla</t>
  </si>
  <si>
    <t>AL</t>
  </si>
  <si>
    <t>Albánská republika</t>
  </si>
  <si>
    <t xml:space="preserve">   Úroky ze závazků </t>
  </si>
  <si>
    <t xml:space="preserve">   Úroky na aktiva </t>
  </si>
  <si>
    <t>Údaje o ŘKS</t>
  </si>
  <si>
    <t>§ 11b odst. 6 zákona č. 21/1992 Sb. a čl. 96 směrnice 2013/36/EU</t>
  </si>
  <si>
    <t>Údaje o tom, jakým způsobem instituce dodržuje požadavky na řídicí a kontrolní systém</t>
  </si>
  <si>
    <t>List</t>
  </si>
  <si>
    <t>VI. Část 1</t>
  </si>
  <si>
    <t>Údaje podle článku 437 odst. 1 písm. a) nařízení (EU) č. 575/2013, 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</si>
  <si>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(EU) č. 575/2013.</t>
  </si>
  <si>
    <r>
      <t>Obsah údajů o majetkoprávních vztazích mezi členy konsolidačního celku a řídicím a kontrolním systému I</t>
    </r>
    <r>
      <rPr>
        <b/>
        <sz val="10"/>
        <color theme="1"/>
        <rFont val="Arial"/>
        <family val="2"/>
        <charset val="238"/>
      </rPr>
      <t>*</t>
    </r>
  </si>
  <si>
    <r>
      <t>Obsah údajů o majetkoprávních vztazích mezi členy konsolidačního celku a řídicím a kontrolním systému II</t>
    </r>
    <r>
      <rPr>
        <b/>
        <sz val="10"/>
        <color theme="1"/>
        <rFont val="Arial"/>
        <family val="2"/>
        <charset val="238"/>
      </rPr>
      <t>*</t>
    </r>
  </si>
  <si>
    <r>
      <t>Obsah údajů o majetkoprávních vztazích mezi členy konsolidačního celku a řídicím a kontrolním systému III</t>
    </r>
    <r>
      <rPr>
        <b/>
        <sz val="10"/>
        <color theme="1"/>
        <rFont val="Arial"/>
        <family val="2"/>
        <charset val="238"/>
      </rPr>
      <t>*</t>
    </r>
  </si>
  <si>
    <r>
      <rPr>
        <b/>
        <sz val="10"/>
        <color theme="1"/>
        <rFont val="Arial"/>
        <family val="2"/>
        <charset val="238"/>
      </rPr>
      <t>*</t>
    </r>
    <r>
      <rPr>
        <sz val="10"/>
        <color theme="1"/>
        <rFont val="Arial"/>
        <family val="2"/>
        <charset val="238"/>
      </rPr>
      <t xml:space="preserve"> Tuto část uveřejňují pouze povinné osoby, kterým jsou stanoveny povinnosti na konsolidovaném základě.</t>
    </r>
  </si>
  <si>
    <t>VI. ŘKS - k § 11b odst. 6 zákona č. 21/1992 Sb. a čl. 96 směrnice 2013/36/EU</t>
  </si>
  <si>
    <t>Pozn. (viz sloupec N šablony):</t>
  </si>
  <si>
    <t>Reálné a jmenovité hodnoty derivátů 
(v tis. Kč)</t>
  </si>
  <si>
    <t xml:space="preserve">Údaje o kapitálových požadavcích </t>
  </si>
  <si>
    <t xml:space="preserve">Údaje o kapitálu </t>
  </si>
  <si>
    <r>
      <t xml:space="preserve">Údaje o kapitálu </t>
    </r>
    <r>
      <rPr>
        <i/>
        <sz val="10"/>
        <color theme="1"/>
        <rFont val="Arial"/>
        <family val="2"/>
        <charset val="238"/>
      </rPr>
      <t/>
    </r>
  </si>
  <si>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</si>
  <si>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</si>
  <si>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</si>
  <si>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</si>
  <si>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</si>
  <si>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Pozn.: Není-li uvedeno jinak, vyhláškou se v této příloze rozumí vyhláška č. 163/2014 Sb., ve znění vyhlášky č. 392/2017 Sb.</t>
  </si>
  <si>
    <r>
      <t xml:space="preserve">Vyhláška č. 163/2014 Sb., 
</t>
    </r>
    <r>
      <rPr>
        <b/>
        <sz val="8"/>
        <color theme="0"/>
        <rFont val="Arial"/>
        <family val="2"/>
        <charset val="238"/>
      </rPr>
      <t>v platném znění</t>
    </r>
    <r>
      <rPr>
        <b/>
        <sz val="10"/>
        <color theme="0"/>
        <rFont val="Arial"/>
        <family val="2"/>
        <charset val="238"/>
      </rPr>
      <t>, 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</si>
  <si>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</si>
  <si>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 xml:space="preserve">v platném znění, </t>
    </r>
    <r>
      <rPr>
        <b/>
        <sz val="10"/>
        <color theme="0"/>
        <rFont val="Arial"/>
        <family val="2"/>
        <charset val="238"/>
      </rPr>
      <t>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</si>
  <si>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</si>
  <si>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</si>
  <si>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r>
      <t xml:space="preserve">Vyhláška č. 163/2014 Sb., </t>
    </r>
    <r>
      <rPr>
        <b/>
        <sz val="8"/>
        <color theme="0"/>
        <rFont val="Arial"/>
        <family val="2"/>
        <charset val="238"/>
      </rPr>
      <t>v platném znění,</t>
    </r>
    <r>
      <rPr>
        <b/>
        <sz val="10"/>
        <color theme="0"/>
        <rFont val="Arial"/>
        <family val="2"/>
        <charset val="238"/>
      </rPr>
      <t xml:space="preserve"> příloha 10</t>
    </r>
  </si>
  <si>
    <t>Bod 5 
písm. a)</t>
  </si>
  <si>
    <t>Bod 5 
písm. b)</t>
  </si>
  <si>
    <r>
      <t xml:space="preserve">Vyhláška č. 163/2014 Sb., 
</t>
    </r>
    <r>
      <rPr>
        <b/>
        <sz val="8"/>
        <color theme="0"/>
        <rFont val="Arial"/>
        <family val="2"/>
        <charset val="238"/>
      </rPr>
      <t xml:space="preserve">v platném znění, </t>
    </r>
    <r>
      <rPr>
        <b/>
        <sz val="10"/>
        <color theme="0"/>
        <rFont val="Arial"/>
        <family val="2"/>
        <charset val="238"/>
      </rPr>
      <t>příloha 11</t>
    </r>
  </si>
  <si>
    <r>
      <t xml:space="preserve">Vyhláška 
č. 163/2014 Sb., 
</t>
    </r>
    <r>
      <rPr>
        <b/>
        <sz val="8"/>
        <color theme="0"/>
        <rFont val="Arial"/>
        <family val="2"/>
        <charset val="238"/>
      </rPr>
      <t>v platném znění,</t>
    </r>
    <r>
      <rPr>
        <b/>
        <sz val="10"/>
        <color theme="0"/>
        <rFont val="Arial"/>
        <family val="2"/>
        <charset val="238"/>
      </rPr>
      <t xml:space="preserve">
příloha 11</t>
    </r>
  </si>
  <si>
    <r>
      <t xml:space="preserve">Vyhláška 
č. 163/2014 Sb., 
</t>
    </r>
    <r>
      <rPr>
        <b/>
        <sz val="8"/>
        <color theme="0"/>
        <rFont val="Arial"/>
        <family val="2"/>
        <charset val="238"/>
      </rPr>
      <t>v platném znění,</t>
    </r>
    <r>
      <rPr>
        <b/>
        <sz val="10"/>
        <color theme="0"/>
        <rFont val="Arial"/>
        <family val="2"/>
        <charset val="238"/>
      </rPr>
      <t xml:space="preserve">
příloha 12</t>
    </r>
  </si>
  <si>
    <r>
      <t xml:space="preserve">Vyhláška 
č. 163/2014 Sb., </t>
    </r>
    <r>
      <rPr>
        <b/>
        <sz val="8"/>
        <color theme="0"/>
        <rFont val="Arial"/>
        <family val="2"/>
        <charset val="238"/>
      </rPr>
      <t xml:space="preserve">
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</si>
  <si>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</si>
  <si>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</si>
  <si>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 163/2014 Sb., </t>
    </r>
    <r>
      <rPr>
        <b/>
        <sz val="8"/>
        <color theme="0"/>
        <rFont val="Arial"/>
        <family val="2"/>
        <charset val="238"/>
      </rPr>
      <t xml:space="preserve">
v platném znění, </t>
    </r>
    <r>
      <rPr>
        <b/>
        <sz val="10"/>
        <color theme="0"/>
        <rFont val="Arial"/>
        <family val="2"/>
        <charset val="238"/>
      </rPr>
      <t>příloha 13</t>
    </r>
  </si>
  <si>
    <r>
      <t xml:space="preserve">Vyhláška 
č. 163/2014 Sb., 
</t>
    </r>
    <r>
      <rPr>
        <b/>
        <sz val="8"/>
        <color theme="0"/>
        <rFont val="Arial"/>
        <family val="2"/>
        <charset val="238"/>
      </rPr>
      <t xml:space="preserve">v platném znění, </t>
    </r>
    <r>
      <rPr>
        <b/>
        <sz val="10"/>
        <color theme="0"/>
        <rFont val="Arial"/>
        <family val="2"/>
        <charset val="238"/>
      </rPr>
      <t>příloha 13</t>
    </r>
  </si>
  <si>
    <r>
      <t xml:space="preserve">Vyhláška 
č. 163/2014 Sb., 
</t>
    </r>
    <r>
      <rPr>
        <b/>
        <sz val="8"/>
        <color theme="0"/>
        <rFont val="Arial"/>
        <family val="2"/>
        <charset val="238"/>
      </rPr>
      <t>v platném znění,</t>
    </r>
    <r>
      <rPr>
        <b/>
        <sz val="10"/>
        <color theme="0"/>
        <rFont val="Arial"/>
        <family val="2"/>
        <charset val="238"/>
      </rPr>
      <t xml:space="preserve"> příloha 13</t>
    </r>
  </si>
  <si>
    <r>
      <t xml:space="preserve">Vyhláška č.163/2014 Sb., </t>
    </r>
    <r>
      <rPr>
        <b/>
        <sz val="8"/>
        <color theme="0"/>
        <rFont val="Arial"/>
        <family val="2"/>
        <charset val="238"/>
      </rPr>
      <t xml:space="preserve">v platném znění, </t>
    </r>
    <r>
      <rPr>
        <b/>
        <sz val="10"/>
        <color theme="0"/>
        <rFont val="Arial"/>
        <family val="2"/>
        <charset val="238"/>
      </rPr>
      <t>příloha 13</t>
    </r>
  </si>
  <si>
    <r>
      <t xml:space="preserve">Vyhláška č.163/2014 Sb., </t>
    </r>
    <r>
      <rPr>
        <b/>
        <sz val="8"/>
        <color theme="0"/>
        <rFont val="Arial"/>
        <family val="2"/>
        <charset val="238"/>
      </rPr>
      <t xml:space="preserve">v platném znění, </t>
    </r>
    <r>
      <rPr>
        <b/>
        <sz val="10"/>
        <color theme="0"/>
        <rFont val="Arial"/>
        <family val="2"/>
        <charset val="238"/>
      </rPr>
      <t>příloha 14</t>
    </r>
  </si>
  <si>
    <r>
      <t xml:space="preserve">Vyhláška 
č.163/2014 Sb., 
</t>
    </r>
    <r>
      <rPr>
        <b/>
        <sz val="8"/>
        <color theme="0"/>
        <rFont val="Arial"/>
        <family val="2"/>
        <charset val="238"/>
      </rPr>
      <t xml:space="preserve">v platném znění, 
</t>
    </r>
    <r>
      <rPr>
        <b/>
        <sz val="10"/>
        <color theme="0"/>
        <rFont val="Arial"/>
        <family val="2"/>
        <charset val="238"/>
      </rPr>
      <t>příloha 14</t>
    </r>
  </si>
  <si>
    <t xml:space="preserve">   Finanční aktiva v reálné hodnotě vykázané do úplného výsledku hospodaření </t>
  </si>
  <si>
    <t xml:space="preserve">      Kapitálové nástroje v reálné hodnotě vykázané do OCI</t>
  </si>
  <si>
    <t xml:space="preserve">      Dluhové cenné papíry v reálné hodnotě vykázané do OCI</t>
  </si>
  <si>
    <t xml:space="preserve">      Úvěry a pohledávky v reálné hodnotě vykázané do OCI</t>
  </si>
  <si>
    <t xml:space="preserve">   Finanční aktiva v naběhlé hodnotě</t>
  </si>
  <si>
    <t xml:space="preserve">      Dluhové cenné papíry v naběhlé hodnotě</t>
  </si>
  <si>
    <t xml:space="preserve">      Úvěry a pohledávky v naběhlé hodnotě</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</si>
  <si>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</si>
  <si>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</si>
  <si>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</si>
  <si>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</si>
  <si>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</si>
  <si>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</si>
  <si>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Zajišťovací nástroje neuvedené samostatně</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</si>
  <si>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</si>
  <si>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</si>
  <si>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</si>
  <si>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Výnosy z dividend z účastí v dceřiných, společných a přidružených podnicích neoceňovaných metodou ekvivalence</t>
  </si>
  <si>
    <t xml:space="preserve">   Výnosy z dividend z finančních aktiv  v reálné hodnotě vykázané do OCI</t>
  </si>
  <si>
    <t xml:space="preserve">   Zisk nebo (-) ztráta z finančních aktiv v naběhlé hodnotě</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</si>
  <si>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</si>
  <si>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</si>
  <si>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</si>
  <si>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</si>
  <si>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</si>
  <si>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 xml:space="preserve">           Změna RH kapitálových nástrojů vykázaných v RH do OCI</t>
  </si>
  <si>
    <t>Příloha č. 1 - Vzory pro uveřejňování podle vyhlášky</t>
  </si>
  <si>
    <t xml:space="preserve">Název šablony
</t>
  </si>
  <si>
    <t xml:space="preserve">Druh emitovaných akcií </t>
  </si>
  <si>
    <t>Akciová společnost uvede, zda se zvyšuje jmenovitá hodnota akcií a o jakou částku</t>
  </si>
  <si>
    <r>
      <rPr>
        <sz val="10"/>
        <rFont val="Arial"/>
        <family val="2"/>
        <charset val="238"/>
      </rPr>
      <t xml:space="preserve">Označení právnické osoby, </t>
    </r>
    <r>
      <rPr>
        <sz val="10"/>
        <color indexed="8"/>
        <rFont val="Arial"/>
        <family val="2"/>
      </rPr>
      <t xml:space="preserve">orgánu a v něm vykonávané funkce </t>
    </r>
  </si>
  <si>
    <t>Výše podílu na hlas. právech (v %)</t>
  </si>
  <si>
    <t xml:space="preserve">Údaje o finanční situaci povinné osoby - informace povinné osoby, která je bankou nebo spořitelním a úvěrním družstvem, o výkonných a nevýkonných expozicích </t>
  </si>
  <si>
    <t>Výkonné a nevýkonné expozice (v tis. Kč)</t>
  </si>
  <si>
    <t>Hrubá účetní hodnota</t>
  </si>
  <si>
    <t>Kumulované znehodnocení</t>
  </si>
  <si>
    <t xml:space="preserve">Kumulované negativní změny reálné hodnoty z titulu úvěrového rizika a rezerv </t>
  </si>
  <si>
    <t>Výkonné a nevýkonné expozice s úlevou podle přílohy V prováděcího  nařízení 680/2014 
(v tis. Kč)</t>
  </si>
  <si>
    <r>
      <t xml:space="preserve">     z toho: podrozvahové expozice vůči nefinančním podnikům a domácnostem </t>
    </r>
    <r>
      <rPr>
        <i/>
        <sz val="10"/>
        <rFont val="Arial"/>
        <family val="2"/>
        <charset val="238"/>
      </rPr>
      <t xml:space="preserve">(nefinančními podniky a domácnostmi se rozumí nefinanční podniky a domácnosti podle přílohy V prováděcího nařízení 680/2014) </t>
    </r>
  </si>
  <si>
    <t xml:space="preserve">   Finanční aktiva jiná než k obchodování povinně v reálné hodnotě vykázané do zisku nebo ztráty</t>
  </si>
  <si>
    <t xml:space="preserve">      Kapitálové nástroje povinně v reálné hodnotě vykázané do zisku nebo ztráty</t>
  </si>
  <si>
    <t xml:space="preserve">      Dluhové cenné papíry povinně v reálné hodnotě vykázané do zisku nebo ztráty</t>
  </si>
  <si>
    <t xml:space="preserve">      Úvěry a pohledávky povinně v reálné hodnotě vykázané do zisku nebo ztráty</t>
  </si>
  <si>
    <t xml:space="preserve">   Změny reálné hodnoty portfolia zajišťovaných nástrojů</t>
  </si>
  <si>
    <t xml:space="preserve">      Změny reálné hodnoty portfolia zajišťovaných nástrojů</t>
  </si>
  <si>
    <t xml:space="preserve">   Výnosy z dividend z finančních aktiv jiných než k obchodování povinně v RH vykázané do zisku nebo ztráty</t>
  </si>
  <si>
    <t>Podíl na zisku nebo (-) ztrátě dceřiných, společných a přidružených podniků oceňovaných metodou ekvivalence</t>
  </si>
  <si>
    <r>
      <t xml:space="preserve">   Zisk nebo (-) ztráta z </t>
    </r>
    <r>
      <rPr>
        <sz val="10"/>
        <rFont val="Arial"/>
        <family val="2"/>
        <charset val="238"/>
      </rPr>
      <t>finančních aktiv v reálné hodnotě vykázané do OCI</t>
    </r>
  </si>
  <si>
    <r>
      <t xml:space="preserve">Zisk nebo (-) ztráta z finančních aktiv neurčených k obchodování povinně </t>
    </r>
    <r>
      <rPr>
        <sz val="10"/>
        <rFont val="Arial"/>
        <family val="2"/>
        <charset val="238"/>
      </rPr>
      <t xml:space="preserve"> v RH vykázané do zisku nebo ztráty</t>
    </r>
  </si>
  <si>
    <t xml:space="preserve">Hrubá účetní hodnota </t>
  </si>
  <si>
    <t>Kumulované negativní změny reálné hodnoty z titulu úvěrového rizika a rezerv</t>
  </si>
  <si>
    <t>Výkonné a nevýkonné expozice s úlevou podle přílohy  V prováděcího nařízení 680/2014 
 (v tis. Kč)</t>
  </si>
  <si>
    <t>Výkonné a nevýkonné expozice 
(v tis. Kč)</t>
  </si>
  <si>
    <r>
      <t xml:space="preserve">     z toho: podrozvahové expozice vůči nefinančním podnikům a domácnostem</t>
    </r>
    <r>
      <rPr>
        <i/>
        <sz val="10"/>
        <rFont val="Arial"/>
        <family val="2"/>
        <charset val="238"/>
      </rPr>
      <t xml:space="preserve"> 
(nefinančními podniky a domácnostmi se rozumí nefinanční podniky a domácnosti podle přílohy V prováděcího nařízení 680/2014) </t>
    </r>
  </si>
  <si>
    <r>
      <t>Údaje o kapitálu</t>
    </r>
    <r>
      <rPr>
        <sz val="10"/>
        <color indexed="8"/>
        <rFont val="Arial"/>
        <family val="2"/>
      </rPr>
      <t xml:space="preserve"> podle článku 437 odst. 1 písm. a) nařízení č. 575/2013/EU.</t>
    </r>
  </si>
  <si>
    <t>Údaje o kapitálu podle článku 437 odst. 1 písm. a) nařízení (EU) č. 575/2013</t>
  </si>
  <si>
    <t>Údaje o kapitálových požadavcích podle článku 438 písm. c) až f) nařízení (EU) č. 575/2013</t>
  </si>
  <si>
    <t>Uveřejňují se údaje o kapitálových požadavcích podle článku podle článku 438 písm. c) až f) nařízení č. 575/2013/EU</t>
  </si>
  <si>
    <t xml:space="preserve">   Odpisy pozemků, budov a zařízení</t>
  </si>
  <si>
    <t>Označení právnické osoby</t>
  </si>
  <si>
    <t>Přehled činností zahraniční bankou z jiného než členského státu skutečně vykonávaných</t>
  </si>
  <si>
    <t>Nevýkonné expozice</t>
  </si>
  <si>
    <t>Výkonné expozice</t>
  </si>
  <si>
    <t>ANO</t>
  </si>
  <si>
    <t>PPF banka a.s.</t>
  </si>
  <si>
    <t>akciová společnost</t>
  </si>
  <si>
    <t>Evropská 2690/17, Praha 6, PSČ 160 41</t>
  </si>
  <si>
    <t xml:space="preserve">192 131 ks akcií na jméno v zaknihované podobě ve jmenovité hodnotě 2 602,50 Kč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</si>
  <si>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</si>
  <si>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</si>
  <si>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</si>
  <si>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</si>
  <si>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</si>
  <si>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</si>
  <si>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Ruconfin B.V.</t>
  </si>
  <si>
    <t>dozorčí rada</t>
  </si>
  <si>
    <t>předseda dozorčí rady</t>
  </si>
  <si>
    <t>PPF Co3 B.V.</t>
  </si>
  <si>
    <t>Ing. Miroslav Hudec</t>
  </si>
  <si>
    <t>člen představenstva</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</si>
  <si>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</si>
  <si>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člen dozorčí rady</t>
  </si>
  <si>
    <t>Ing. Jaroslava Studenovská</t>
  </si>
  <si>
    <t>místopředseda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</si>
  <si>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od roku 2012 členkou představenstva a od prosince 2016 místopředsedkyní představenstva.</t>
  </si>
  <si>
    <t>Tělocvičná jednota Sokol Sedlčany</t>
  </si>
  <si>
    <t>jednatel</t>
  </si>
  <si>
    <t>JST Sedlčany, s.r.o.</t>
  </si>
  <si>
    <t>společník</t>
  </si>
  <si>
    <t>Ing. Gabriela Mošovská, MBA</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</si>
  <si>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 V listopadu 2016 se stala členkou představenstva.</t>
  </si>
  <si>
    <t>LAGEL, s.r.o.</t>
  </si>
  <si>
    <t>Urologická ambulance, s.r.o.</t>
  </si>
  <si>
    <t>Ing. Igor Kottman</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</si>
  <si>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 V listopadu 2016 se stal členem představenstva.</t>
  </si>
  <si>
    <t>Ing. Ladislav Chvátal</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</si>
  <si>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</si>
  <si>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ŠKODA TRANSPORTATION a.s.</t>
  </si>
  <si>
    <t>VÚKV a.s.</t>
  </si>
  <si>
    <t xml:space="preserve">TOLUMA s.r.o. </t>
  </si>
  <si>
    <t>jednatel, společník</t>
  </si>
  <si>
    <t>PPF a.s.</t>
  </si>
  <si>
    <t>Pražské jaro, o.p.s.</t>
  </si>
  <si>
    <t xml:space="preserve">Farma Limousin s.r.o. </t>
  </si>
  <si>
    <t>CHMEL spol. s r.o.</t>
  </si>
  <si>
    <t>Agro-Chmel s.r.o.</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</si>
  <si>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</si>
  <si>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</si>
  <si>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</si>
  <si>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</si>
  <si>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</si>
  <si>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</si>
  <si>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</si>
  <si>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</si>
  <si>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statutární ředitel a člen správní rady</t>
  </si>
  <si>
    <t>Vincotrade a.s.</t>
  </si>
  <si>
    <t xml:space="preserve">Kaplan &amp; Nohejl, advokátní kancelář s.r.o. </t>
  </si>
  <si>
    <t>Esefera, a.s.</t>
  </si>
  <si>
    <t xml:space="preserve">Naše Michle, z.s. </t>
  </si>
  <si>
    <t>Předseda statutárního orgánu</t>
  </si>
  <si>
    <t>TROPRO s.r.o.</t>
  </si>
  <si>
    <t xml:space="preserve">Tagiro s.r.o. </t>
  </si>
  <si>
    <t xml:space="preserve">PROVECO a.s. </t>
  </si>
  <si>
    <t>statutární ředitel a předseda správní rady</t>
  </si>
  <si>
    <t xml:space="preserve">Frosino a.s. </t>
  </si>
  <si>
    <t xml:space="preserve">Alantara a.s. </t>
  </si>
  <si>
    <t>Ing. Lenka Baramová</t>
  </si>
  <si>
    <t>člen dozorčí rady zvolený za zaměstnance PPF banky a.s.</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</si>
  <si>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</si>
  <si>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Ing. Martin Hýbl</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</si>
  <si>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</si>
  <si>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</si>
  <si>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</si>
  <si>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</si>
  <si>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</si>
  <si>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</si>
  <si>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</si>
  <si>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</si>
  <si>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</si>
  <si>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statutární orgán</t>
  </si>
  <si>
    <t>NEXIA AP a.s.</t>
  </si>
  <si>
    <t>UNIVERSAL ACCOUNT SERVICES, s.r.o.</t>
  </si>
  <si>
    <t>PRAGUE ACCOUNTING SERVICES s.r.o.</t>
  </si>
  <si>
    <t>člen statutárního orgánu</t>
  </si>
  <si>
    <t>NAP Holding a.s.</t>
  </si>
  <si>
    <t>PRAGUE TAX SERVICES,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</si>
  <si>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</si>
  <si>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</si>
  <si>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</si>
  <si>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</si>
  <si>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</si>
  <si>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David Marek</t>
  </si>
  <si>
    <t>Divize IT</t>
  </si>
  <si>
    <t>Vystudoval České Vysoké Učení Technické v Praze, fakultu elektrotechnickou. Působil v manažerských pozicích v oblasti informačních technologií v sektoru utilit.V RWE Transgas byl na pozici ředitele pro procesní řízení v organizaci zodpovědný za zavedení jednotlného procesně organizačního modelu pro všechny společnosti skupiny RWE Transgas v České republice. Posledních deset let ve skupině E.ON zastával pozice Chief IT Officer/Chief Process Officer, jednatel E.ON Buseiness Services a také byl členem Global IT týmu. V PPF bance a.s. působí od proseince 2018 jako ředitel divize IT.</t>
  </si>
  <si>
    <t>společník a jednatel</t>
  </si>
  <si>
    <t>ARDO IMMO CZ s.r.o. v likvidaci</t>
  </si>
  <si>
    <t>likvidátor</t>
  </si>
  <si>
    <t>Pražské komorní divadlo s.r.o. v likvidaci</t>
  </si>
  <si>
    <t>Casually s.r.o.</t>
  </si>
  <si>
    <t>PPF Financial Holdings B.V.</t>
  </si>
  <si>
    <t>Besloten vennootschap met beperkte aansprakelijkheid (s.r.o.)</t>
  </si>
  <si>
    <t>Strawinskylaan 933, Amsterdam</t>
  </si>
  <si>
    <t>ano</t>
  </si>
  <si>
    <t>34360935</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</si>
  <si>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</si>
  <si>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</si>
  <si>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</si>
  <si>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</si>
  <si>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</si>
  <si>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</si>
  <si>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</si>
  <si>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</si>
  <si>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</si>
  <si>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</si>
  <si>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</si>
  <si>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</si>
  <si>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</si>
  <si>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</si>
  <si>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</si>
  <si>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</si>
  <si>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</si>
  <si>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</si>
  <si>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</si>
  <si>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</si>
  <si>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</si>
  <si>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</si>
  <si>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</si>
  <si>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</si>
  <si>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</si>
  <si>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</si>
  <si>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</si>
  <si>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</si>
  <si>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</si>
  <si>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</si>
  <si>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</si>
  <si>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</si>
  <si>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PPF banka</t>
  </si>
  <si>
    <t>Evropská 2690/17
P.O. Box 177
160 41 Praha 6
Česká republika</t>
  </si>
  <si>
    <t>47116129</t>
  </si>
  <si>
    <t xml:space="preserve">PPF banka a.s. je nedílnou součástí finanční a investiční skupiny PPF. Banka se zaměřuje zejména na poskytování finančních, investičních a poradenských služeb vybraným klientům a také na privátní bankovnictví. Mezi klienty PPF banky patří především finanční instituce, střední a velké podniky s českým kapitálem a subjekty komunální sféry. PPF banka plní funkci centrální treasury banky skupiny PPF. Pro společnosti v rámci skupiny PPF provádí jak mezinárodní platební operace, tak i zajišťovací a další investiční služby, například zprostředkování financování na kapitálových trzích. Banka se specializuje na obchodování s cennými papíry na většině trhů Evropy, USA, Ruska a některých zemí Asie, především pro profesionální investory. </t>
  </si>
  <si>
    <t>Obchodní firma &amp; typ úzkého propojení</t>
  </si>
  <si>
    <t>a)</t>
  </si>
  <si>
    <t>Designated Activity Company (s.r.o.)</t>
  </si>
  <si>
    <t>Besloten vennootschap met beperkte aansprakelijkheid (s. r. o.)</t>
  </si>
  <si>
    <t>Finanční holding</t>
  </si>
  <si>
    <t>c)</t>
  </si>
  <si>
    <t>AB 2 B.V.</t>
  </si>
  <si>
    <t xml:space="preserve">Holdingové aktivity a jejich financování </t>
  </si>
  <si>
    <t>AB 4 B.V.</t>
  </si>
  <si>
    <t>AB 7 B.V.</t>
  </si>
  <si>
    <t xml:space="preserve">Finanční holding_x000D_
_x000D_
</t>
  </si>
  <si>
    <t>Společnost s ručením omezeným</t>
  </si>
  <si>
    <t>Air Bank a.s.</t>
  </si>
  <si>
    <t xml:space="preserve">Činnosti uvedené v § 1 odst. 1 písm. a) a b) zákona o bankách, tj._x000D_
přijímání vkladů od veřejnosti_x000D_
poskytování úvěrů._x000D_
_x000D_
- Činnosti uvedené v § 1 odst. 3 písm. a), c), d) g), i), k), l), m) a o) zákona o bankách, tj._x000D_
investování do cenných papírů na vlastní účet_x000D_
platební styk a zúčtování_x000D_
vydávání a správa platebních prostředků, například platebních karet a cestovních šeků_x000D_
obstarávání inkasa_x000D_
finanční makléřství_x000D_
směnárenská činnost_x000D_
poskytování bankovních informací_x000D_
obchodování na vlastní účet nebo na účet klienta s devizovými hodnotami a se zlatem_x000D_
činnosti, které přímo souvisejí s činnostmi uvedenými v bankovní licenci. _x000D_
</t>
  </si>
  <si>
    <t>Joint stock company (a. s.)</t>
  </si>
  <si>
    <t>513-1900-AO (UI)</t>
  </si>
  <si>
    <t>Bankovnictví</t>
  </si>
  <si>
    <t>Eurasia Capital S.A.</t>
  </si>
  <si>
    <t>46A, Avenue J.F. Kennedy, Luxembourg City,  1855, Luxembourg</t>
  </si>
  <si>
    <t>B-104448</t>
  </si>
  <si>
    <t>emise CP pro skupinu</t>
  </si>
  <si>
    <t>Eurasia Structured Finance No.3 B.V.</t>
  </si>
  <si>
    <t>Prins Bernhardplein 200, AMSTERDAM, 1097JB, NL#N/A</t>
  </si>
  <si>
    <t>Eurasia Structured Finance No.4 B.V.</t>
  </si>
  <si>
    <t>Private Limited Company (s. r. o.)</t>
  </si>
  <si>
    <t>Holdingové aktivity</t>
  </si>
  <si>
    <t>Incorporated (s. r. o.)</t>
  </si>
  <si>
    <t>CS 201 310 129</t>
  </si>
  <si>
    <t>Limited Liability Company (s. r. o.)</t>
  </si>
  <si>
    <t>Činnost v oblasti práva. Pomocné činnosti související s finančním zprostředkováním.  Finanční konzultace. Konzultace v obchodní činnosti.</t>
  </si>
  <si>
    <t>Poskytování úvěru. Ostatní peněžní zprostředkování. Pomocné činnosti související s finančním zprostředkováním. Finanční zprostředkování, které není zahrnuto do jiných kategorií.</t>
  </si>
  <si>
    <t>91440000767328941H</t>
  </si>
  <si>
    <t>Poradenská činnost, garance záruky</t>
  </si>
  <si>
    <t>(1) Poskytování software, poradenství v oblasti informačních technologií, zpracování dat, hostingové a související činnosti a webové portály (2) Poradenská a konzultační činnost, zpracování odborných studií a posudků (3) Reklamní činnost, marketing, mediální zastoupení (4) Překladatelská a tlumočnická činnost (5) činnost pojišťovacího makléře (6) činnost pojišťovacího agenta</t>
  </si>
  <si>
    <t>HC Asia B.V.</t>
  </si>
  <si>
    <t>CS 201301354</t>
  </si>
  <si>
    <t>Poskytování spotřebitelských úvěrů a činnosti s tím související</t>
  </si>
  <si>
    <t>HC Finance LLC</t>
  </si>
  <si>
    <t xml:space="preserve">Building 1 16A, 8th Floor, Leningradskoe Highway, Moscow,  125171, RU
</t>
  </si>
  <si>
    <t>CS201812176</t>
  </si>
  <si>
    <t>CS201727565</t>
  </si>
  <si>
    <t>Činnost účetních poradců, vedení účetnictví, vedení daňové evidence. Výroba, obchod a služby neuvedené v přílohách 1 až 3 živnostenského zákona. Poskytování nebo zprostředkování spotřebitelského úvěru</t>
  </si>
  <si>
    <t>Bankovní činnost</t>
  </si>
  <si>
    <t>Home Credit Asia Limited</t>
  </si>
  <si>
    <t>91120116636067462H</t>
  </si>
  <si>
    <t>U65910HR1997PTC047448</t>
  </si>
  <si>
    <t>Držení a správa aktiv</t>
  </si>
  <si>
    <t>Poradenské služby v oblasti řízení</t>
  </si>
  <si>
    <t>Home Credit Indonesia B.V.</t>
  </si>
  <si>
    <t>Perseroan Terbatas (s. r. o.)</t>
  </si>
  <si>
    <t>03.193.870.7-021.000</t>
  </si>
  <si>
    <t>Poskytování spotřebitelských úvěrů a činnosti  s tím spojené</t>
  </si>
  <si>
    <t>Pojišťovnictví</t>
  </si>
  <si>
    <t>Home Credit International a.s.</t>
  </si>
  <si>
    <t>Výroba, obchod a služby neuvedené v přílohách 1 až 3 živnostenského zákona</t>
  </si>
  <si>
    <t>Naamloze vennootschap (a. s.)</t>
  </si>
  <si>
    <t>Činnost organizačních a ekonomických poradců, Faktoring a forfaiting, Finanční leasing,  Koupě zboží za účelem jeho prodeje jiným provozovatelů, živnosti (velkoobchod) se zbožím v rozsahu volné živnosti.  Koupě zboží za účelem jeho prodeje konečnému spotřebiteli (maloobchod) se zbožím v rozsahu volné živnosti.  Operativní leasing - pronájem movitých věcí v rozsahu volné živnosti. Poskytování spotřebitelských úvěrů v neomezeném rozsahu. Poskytování úvěrů a půjček nebankovním způsobem. Pronájem movitých věcí. Pronájem motorových vozidel. Přímý marketink. Reklamní činnosti. Samostatný finanční agent v sektoru pojištění nebo zajištění. Zprostředkovatelská činnost.  Výkon mimoškolní vzdělávací činnosti – zvláštní finanční vzdělávání. Výkon platebních operací z úvěru poskytnutého uživateli platebních služeb, formou úvěrového rámce prostřednictvím platební karty anebo jiného platebního prostředku</t>
  </si>
  <si>
    <t>Podnikatelská činnost bez omezení</t>
  </si>
  <si>
    <t>Home Credit Vietnam Finance Company Limited</t>
  </si>
  <si>
    <t>Poskytování úvěru. Ostatní peněžní zprostředkování.  Ostatní pomocné činnosti související s finanční sférou. Finanční zprostředkování, které nejsou zahrnuty do jiných kategorií.</t>
  </si>
  <si>
    <t>My Air a.s.</t>
  </si>
  <si>
    <t>Správa vlastního majetku</t>
  </si>
  <si>
    <t>Shenzhen Home Credit Number One Consulting Co., Ltd.</t>
  </si>
  <si>
    <t>91440300664174257K</t>
  </si>
  <si>
    <t>Poradenská činnost, garance a záruky</t>
  </si>
  <si>
    <t>Shenzhen Home Credit Xinchi Consulting Co., Ltd.</t>
  </si>
  <si>
    <t>91440300796638527A</t>
  </si>
  <si>
    <t>Poradenská činnost v oblasti obchodních aktivit a podnikového řízení</t>
  </si>
  <si>
    <t>901510100660467589T</t>
  </si>
  <si>
    <t>Poradenská činnost, garance, záruky</t>
  </si>
  <si>
    <t>035 70 967</t>
  </si>
  <si>
    <t>Poskytování nebo zprostředkování spotřebitelského úvěru. Výroba, obchod a služby neuvedené v přílohách 1 až 3 živnostenského zákona</t>
  </si>
  <si>
    <r>
      <rPr>
        <b/>
        <sz val="8"/>
        <color indexed="8"/>
        <rFont val="Arial"/>
        <family val="2"/>
        <charset val="238"/>
      </rPr>
      <t>PPF banka a.s. je součástí regulové skupiny finanční holdingové osoby PPF Financial Holdings B.V. (PPF FH). PPF banka je odpovědnou bankou ve skupině finanční holdingové osoby PPF FH.</t>
    </r>
    <r>
      <rPr>
        <sz val="8"/>
        <color indexed="8"/>
        <rFont val="Arial"/>
        <family val="2"/>
        <charset val="238"/>
      </rPr>
      <t xml:space="preserve">
Skupina PPF FH se vnitřně řídí podle pravidel a zásad stanovených v rámcové smlouvě o správě a řízení společností skupiny PPF FH a v pravidlech pro správu a řízení společností skupiny PPF FH. Rámcová smlouva byla uzavřena mezi společnostmi PPF Financial Holdings B.V., PPF banka a.s., Home Credit B.V. a Air Bank a.s. za účelem zajištění řádného plnění závazků smluvních stran podle zákonů a předpisů, zejména závazků PPF banky plynoucí z titulu odpovědné banky ve skupině finanční holdingové osoby. Pravidla pro správu a řízení společností ve skupině PPF FH byla schválena představenstvem společnosti PPF FH. Pravidla pro správu a řízení společností ve skupině PPF FH vytvořila dva hlavní výbory a tři klíčové funkce, kterým představenstvo společnosti delegovalo pravomoci a přidělené úkoly:
- Výbor pro řízení skupiny. Výbor se skládá ze dvou členů představenstva PPF FH a generálních ředitelů skupiny Home Credit Group, PPF banky a Air Bank. Výbor pro řízení skupiny je zodpovědný za všeobecné řízení skupiny PPF FH.
- Výbor pro řízení rizik skupiny. Výbor se skládá ze tří CRO, a to CRO PPF banky, CRO Home Credit Group a CRO Air Bank. Výbor pro řízení rizik skupiny je zodpovědný za řádné řízení rizik ve skupině PPF FH.
- Role Vedoucí interního auditu skupiny. 
- Role Vedoucí compliance skupiny. 
- Role Vedoucí výkaznictví skupiny. 
Systém řízení společnosti PPF Financial Holdings B.V. je tzv. unitární systém. Společnost je řízena představenstvem, které zajišťuje řídící a kontrolní funkci. Výše uvedené výbory nejsou výbory ve smyslu § 8c zákona č. 21/1992 Sb. o bankách. 
Od srpna 2018 začal výbor pro audit mateřské společnosti PPF Group N.V. plnit funkci výboru pro audit vůči společnosti Financial Holdings B.V. Pravomoci výboru pro audit zahrnují:
- sledování postupu účetního výkaznictví a předkládání návrhů k zajištění jeho integrity,
- sledování povinného auditu ročních a konsolidovaných účetních závěrek,
- odpovědnost za postup při výběru statutárního auditora a předkládání doporučení pro výběr,
- posuzování a sledování nezávislosti statutárního auditora,
- sledování účinnosti systémů vnitřní kontroly a řízení rizik včetně interního auditu.
</t>
    </r>
  </si>
  <si>
    <t xml:space="preserve">Představenstvo společnosti PPF FH je v konečném důsledku zodpovědné za řízení rizik ve skupině. Představenstvo schvaluje mimo jiné následující dokumenty týkající se řízení rizik:
- Rizikový apetit skupiny.
- Knihu limitů pro rizika skupiny včetně pravidel pro eskalaci překročení limitů.
- Čtvrtletní zprávu o řízení rizik.
- Ozdravný plán skupiny.
- Skupinový rámec pro odměňování.
- Skupinovou zprávu o vnitřním řízení kapitálu a likvidity skupiny.
Představenstvo delegovalo část pravomocí v oblasti řízení rizik na  Výbor pro řízení rizik skupiny. Tento Výbor:
- Připravuje a implementuje rámec pro řízení rizik ve skupině PPF FH. Rámec pokrývá úvěrové riziko, tržní riziko, operační riziko (včetně rizika compliance a rizika outsourcingu), riziko koncentrace, riziko kreditních spreadů, úrokové riziko v bankovní knize, riziko financování, riziko likvidity, reputační riziko, strategické riziko a obchodní riziko.
- Ověřuje implementaci skupinového rizikového rámce v jednotlivých společnostech ve skupině.
- Připravuje návrh rizikového apetitu skupiny.
- Připravuje skupinovou zprávu o vnitřním řízení kapitálu a likviditě skupiny.
- Zpracovává čtvrtletní zprávu o řízení rizik.
- Schvaluje limity a ratifikuje porušení limitů v rámci své pravomoci. </t>
  </si>
  <si>
    <t xml:space="preserve">Za funkčnost vnitřního kontrolního systému ve skupině PPF FH je odpovědné představenstvo společnosti PPF FH. Skupina zřídila tři kontrolní funkce s následující pravomocí a odpovědností.
Vedoucí interního auditu skupiny:
- Odpovídá za výkon funkce interního auditu ve skupině PPF FH.
- Odpovídá za přípravu a roční aktualizaci analýzy rizik.
- Odpovídá za přípravu a realizaci ročního a strategického plánu interního auditu.
- Odpovídá za přípravu ročního ověření a hodnocenní účinnosti, ucelenosti a příměřenosti řídicího a kontrolního systému.
Vedoucí compliance skupiny:
- Odpovídá za výkon funkce compliance ve skupině PPF FH.
- Odpovídá zejména za opatření v oblasti AML, akceptace klientů, ochrana klientů, ochrana klientských dat, střet zájmů, etický kodex, fraud.
Vedoucí výkaznictví skupiny:
- Odpovídá za pravidelné a ad hoc vykazování na konsolidované úrovni skupiny představenstvu PPF FH a regulátorovi - České národní bance.
- Odpovídá zejména za stanovení rozsahu obezřetnostních konsolidace, účetních pravidel, pravidel pro výkaznictví a pravidel pro zvěřejňování.
Důležitou součástí vnitřní kontroly je rovněž systém vnitřních předpisů skupiny a mechanismy jejich dodržování. </t>
  </si>
  <si>
    <t xml:space="preserve">Principy zajištění důvěryhodnosti, odborné způsobilosti a zkušenosti členů vedoucího orgánu, osob ve vrcholném vedení a osob v klíčových funkcích odpovídají těm stanoveným na úrovni povinné osoby. Povinnosti spojené s vyjadřováním/schvalováním ze strany příslušného regulátora jsou platné i na úrovni společnosti PPF FH. </t>
  </si>
  <si>
    <t xml:space="preserve">Skupina PPF FH má vytvořen systém ověřování a hodnocení účinnosti, ucelenosti a přiměřenosti řídícího a kontrolního systému, který pokrývá všechny řídící a organizační úrovně a veškeré činnosti skupiny a zároveň umožňuje včasnou nápravu zjištěných nedostatků. 
Ověřování a vyhodnocování účinnosti, ucelenosti a přiměřenosti řídícího a kontrolního systému je prováděno:
- průběžně na všech úrovních řízení prostřednictví vnitřních kontrol a klíčových indikátorů rizika, 
- průběžně interním auditem skupiny a to zejména prostřednictvím plánovaných i operativních auditů ve všech oblastech činnosti skupiny. 
Zjištěné nedostatky jsou oznamovány příslušné úrovni řízení a dle míry závažnost představenstvu společnosti PPF FH nebo zřízeným výborům. Jsou přijímána opatření a plány k jejich odstranění v přiměřené době. Nedílnou součástí celého systému je sledování plnění termínů nápravných opatření. 
Interní audit skupiny zpracovává roční zhodnocení účinnosti vnitřního kontrolního systému. Toto hodnocení je zaměřeno na pět oblastní řídicího a kontrolního systému a vychází COSO rámce:
- Kontrolní aktivity.
- Kontrolní prostředí.
- Informace a komunikace.
- Monitoring.
- Posouzení rizik.
 Představenstvo společnosti PPF FH roční zhodnocení účinnosti vnitřního kontrolního systému schvaluje. </t>
  </si>
  <si>
    <r>
      <t xml:space="preserve">Společnost PPF Financial Holdings B.V. nezřídila výbor pro rizika, výbor pro jmenování nebo výbor pro odměňování </t>
    </r>
    <r>
      <rPr>
        <u/>
        <sz val="8"/>
        <color indexed="8"/>
        <rFont val="Arial"/>
        <family val="2"/>
        <charset val="238"/>
      </rPr>
      <t>ve smyslu § 8c zákona č. 21/1992 Sb. o bankách</t>
    </r>
    <r>
      <rPr>
        <sz val="8"/>
        <color indexed="8"/>
        <rFont val="Arial"/>
        <family val="2"/>
        <charset val="238"/>
      </rPr>
      <t>. Společnost využívá unitární systému správy společnosti, kdy statutárním orgánem je představenstvo společnosti a dozorčí rada není zřízena.</t>
    </r>
  </si>
  <si>
    <t>v tis Kč</t>
  </si>
  <si>
    <t>Účetní konsolidace PPF Financial Holdings BV</t>
  </si>
  <si>
    <t>Úpravy na účetní konsolidaci společností zahrnutých do obezřetnostní konsolidace</t>
  </si>
  <si>
    <t>Účetní konsolidace společností zahrnutých do obezřetnostní konsolidace</t>
  </si>
  <si>
    <t>Úpravy na obezřetnostní konsolidaci společností zahrnutých do obezřetnostní konsolidace</t>
  </si>
  <si>
    <t>Obezřetnostní konsolidace obezřetnostního konsolidovaného celku PPF Finacial Holdings</t>
  </si>
  <si>
    <t>Splacené CET1 nástroje</t>
  </si>
  <si>
    <t>Emisní ážio</t>
  </si>
  <si>
    <t>Vydané kapitálové nástroje jiné než základní kapitál</t>
  </si>
  <si>
    <t>Nerozdělený zisk/neuhrazená ztráta za předchozí období a Kumulovaný ostatní úplný výsledek hospodaření (OCI)</t>
  </si>
  <si>
    <t>Zisk/ztráta</t>
  </si>
  <si>
    <t>Ostatní rezervní fondy</t>
  </si>
  <si>
    <t>Menšinové podíly (účetní)</t>
  </si>
  <si>
    <t>Menšinové podíly zahrnuté do CET1 kapitálu</t>
  </si>
  <si>
    <t>(-) Úpravy hodnot podle požadavků pro obezřetné oceňování</t>
  </si>
  <si>
    <t>(-) Jiná nehmotná aktiva včetně goodwillu</t>
  </si>
  <si>
    <t>(-) Odložené daňové pohledávky</t>
  </si>
  <si>
    <t>Tier 2 (T2) kapitál</t>
  </si>
  <si>
    <t>Ostatní nástroje CET1 kapitálu a ostatní odpočty od CET1 kapitálu - IFRS9 add-back</t>
  </si>
  <si>
    <t>Celkem</t>
  </si>
  <si>
    <t>skupina PPF Financial Holdings</t>
  </si>
  <si>
    <t>xx</t>
  </si>
  <si>
    <t>tis. Kč</t>
  </si>
  <si>
    <t>Regulatorní kapitál</t>
  </si>
  <si>
    <t>Vlastní kapitál</t>
  </si>
  <si>
    <t xml:space="preserve">Splacený základní kapitál </t>
  </si>
  <si>
    <t xml:space="preserve">Emisní ážio </t>
  </si>
  <si>
    <t xml:space="preserve">Nerozdělený zisk </t>
  </si>
  <si>
    <t>Použitelný zisk/ztráta</t>
  </si>
  <si>
    <t>-</t>
  </si>
  <si>
    <t>Kumulovaný ostatní úplný výsledek hospodaření</t>
  </si>
  <si>
    <t xml:space="preserve">Úpravy hodnot podle požadavků  pro obezřetné oceňování </t>
  </si>
  <si>
    <t>Nehmotný majetek</t>
  </si>
  <si>
    <t>Zmírnění dopadu zavedení IFRS 9</t>
  </si>
  <si>
    <t xml:space="preserve">Tier 1 kapitál </t>
  </si>
  <si>
    <t>Celkový vlastní kapitál</t>
  </si>
  <si>
    <t>V souvislosti se zavedením řídicího a kontrolního systému, jeho nastavením, dodržováním a kontrolováním banka postupuje v souladu s platnými právními předpisy, zejména v souladu se zákonem č. 21/1992 Sb., o bankách, vyhláškou č. 163/2014 Sb., o výkonu činnosti bank, spořitelních a úvěrních družstev a obchodníků s cennými papíry, a nařízením Evropského parlamentu a rady (EU) č. 575/2013 ze dne 26. června 2013 o obezřetnostních požadavcích na úvěrové instituce a investiční podniky a o změně nařízení (EU) č. 648/2012 (CRR).</t>
  </si>
  <si>
    <t>Struktura správy banky</t>
  </si>
  <si>
    <t>Banka má dualistický systém vnitřní struktury společnosti, který zajišťuje oddělení výkonných a kontrolních funkcí.</t>
  </si>
  <si>
    <t>Představenstvo je statutárním orgánem banky, jenž řídí činnost banky a zastupuje ji. Představenstvo dále rozhoduje o všech záležitostech banky, pokud nejsou zákonem nebo stanovami vyhrazeny do působnosti valné hromady, dozorčí rady nebo výboru pro audit. V rámci toho představenstvo mj. zajišťuje vytvoření a vyhodnocování řídicího a kontrolního systému, jeho soulad s právními předpisy, odpovídá za trvalé udržování jeho funkčnosti a efektivnosti a zajišťuje, že banka trvale dodržuje veškeré právní předpisy.</t>
  </si>
  <si>
    <t>Dozorčí rada je orgánem banky, který dohlíží na výkon působnosti představenstva a uskutečňování podnikatelské činnosti banky a informuje valnou hromadu o výsledcích své činnosti.</t>
  </si>
  <si>
    <t>Představenstvo i dozorčí rada mohou zřizovat výbory či komise jako své výkonné, poradní či iniciativní orgány.</t>
  </si>
  <si>
    <t>V rámci banky dále působí výbor pro audit zřízený na základě zákona o auditorech jako nezávislý orgán banky, který zejména sleduje účinnost vnitřního kontrolního systému a systému řízení rizik banky, účinnost vnitřního auditu banky a jeho funkční nezávislost, sleduje postup sestavování účetní závěrky a konsolidované účetní závěrky banky a předkládá představenstvu nebo dozorčí radě doporučení k zajištění integrity systémů účetnictví a finančního výkaznictví, doporučuje auditora dozorčí radě a posuzuje nezávislost auditora a poskytování neauditních služeb tímto auditorem a plní další činnosti v souladu s příslušnými právními předpisy nebo stanovami.</t>
  </si>
  <si>
    <t>Nejvyšším orgánem banky je valná hromada.</t>
  </si>
  <si>
    <t>Systém řízení rizik</t>
  </si>
  <si>
    <t>Za řízení rizik banky odpovídá představenstvo. Napomáhá mu útvar divize Řízení rizik vedený členem představenstva odpovědným za výkon funkce řízení rizik. Významnou roli při řízení rizik banky mají dále dozorčí rada, která dohlíží nad celkovým rizikovým profilem banky a účinností a adekvátností vnitřního řídicího a kontrolního systému, dále také výbor pro audit, výbor pro rizika a útvary compliance a interní audit.</t>
  </si>
  <si>
    <t>Řízení rizik zahrnuje kontrolu rizik spojených se všemi obchodními aktivitami v prostředí, ve kterém banka působí, a zabezpečuje, že přijímaná rizika jsou v souladu s obezřetnostními limity a rizikovým apetitem. Způsob řízení rizik je upraven soustavou vnitřních předpisů včetně procedur při zavádění či změně nových produktů, interních změn nebo outsourcovaných činností. Banka používá efektivní nástroje pro identifikaci a monitoring rizik.</t>
  </si>
  <si>
    <t>Systém vnitřní kontroly</t>
  </si>
  <si>
    <t>Za funkčnost vnitřního kontrolního systému je odpovědné představenstvo. Vedle vnějšího (regulatorního a dohledového systému kontroly) má Banka vnitřní kontrolní systém, který je zajištěn zejména činností představenstva, dozorčí rady, výboru pro audit a specializovaných útvarů interního auditu, compliance a řízení rizik. Důležitou součástí vnitřní kontroly je rovněž systém vnitřních předpisů a mechanismy jejich dodržování. Vnitřní kontrolní systém je zabezpečen rovněž vedením jednotlivých organizačních jednotek a útvarů společnosti a všemi k tomu určenými zaměstnanci. Vnitřní kontrolní systém je pravidelně monitorován, vyhodnocován a posilován.</t>
  </si>
  <si>
    <t>Zajištění důvěryhodnosti, odborné způsobilosti a zkušenosti členů orgánů</t>
  </si>
  <si>
    <t>Členové orgánů banky, především členové představenstva, dozorčí rady a výboru pro audit musí splňovat základní zákonné požadavky stran jejich důvěryhodnosti, odborné způsobilosti a zkušenosti. Banka vytváří předpoklady pro jejich průběžné odborné vzdělávání. Součástí tohoto systému je i přístup podporující rozmanitost při výběru kandidáta se zohledněním celkového složení orgánu, jehož se má kandidát stát členem. Banka má vnitřními předpisy nastavený systém hodnocení požadovaných předpokladů, které musí členové orgánů splňovat a tyto předpoklady u příslušných osob banka posuzuje nejen před jejich volbou či jmenováním, ale rovněž kontinuálně v průběhu výkonu jejich činnosti. Kolektivní orgány Banky jsou komponovány tak, aby jejich složení bylo vyvážené a aby složení odpovídajícím způsobem odráželo širokou škálu zkušeností potřebných pro odpovědný výkon jejich povinností.</t>
  </si>
  <si>
    <t>Ověřování a hodnocení účinnosti, ucelenosti a přiměřenosti řídicího a kontrolního systému</t>
  </si>
  <si>
    <t>Banka má vytvořen systém ověřování a hodnocení účinnosti, ucelenosti a přiměřenosti řídícího a kontrolního systému, který pokrývá všechny řídící a organizační úrovně a veškeré činnosti Banky a zároveň umožňuje včasnou nápravu zjištěných nedostatků</t>
  </si>
  <si>
    <t>Ověřování a vyhodnocování účinnosti, ucelenosti a přiměřenosti řídícího a kontrolního systému je prováděno:</t>
  </si>
  <si>
    <t>(i) průběžně na všech úrovních řízení (např. prostřednictvím vnitřních kontrol, sledováním a vyhodnocováním key risk indicators, posuzováním rizik a souvisejících kontrol u produktových i neproduktových změn);</t>
  </si>
  <si>
    <t>(ii) divizí řízení rizik, která provádí kontrolní a monitorovací činnost zejm. pro oblasti kreditního, tržního, likviditního a operačního rizika a poskytuje též zpětnou vazbu managementu odpovědnému za nastavení a provádění vnitřních kontrol;</t>
  </si>
  <si>
    <t>(iii) útvarem compliance, který provádí nezávislé hodnocení rizik, kontrolní činnost a monitoring v oblasti compliance rizik (prevence praní špinavých peněz a financování terorismu, ochrana osobních údajů a bankovního tajemství, finanční etika, prevence a detekce podvodů, ochrana investorů a prevence zneužití trhu);</t>
  </si>
  <si>
    <t>(iv) útvarem interního auditu, a to zejména prostřednictvím plánovaných i operativních auditů ve všech oblastech činnosti banky. Významným aspektem této činnosti je nezávislost interního auditu;</t>
  </si>
  <si>
    <t>(v) průběžným reportováním o stavu řídícího a kontrolního systému útvary řízení rizik, compliance, interním auditem a rovněž souhrnným ročním hodnocením stavu řídícího a kontrolního systému, které je prováděno nezávisle útvarem interního auditu;</t>
  </si>
  <si>
    <t xml:space="preserve">(vi) kontrolní činností představenstva, výboru pro audit, výboru pro rizika, compliance, interního auditu a dozorčí rady. Tyto orgány v rámci svých odpovědností pravidelně dohlíží a hodnotí účinnost, ucelenost a přiměřenost řídícího a kontrolního systému banky; </t>
  </si>
  <si>
    <t>(vii) externími subjekty (externí auditoři, dohlídky ČNB apod.).</t>
  </si>
  <si>
    <t>Zjištěné nedostatky jsou oznamovány příslušné úrovni řízení Banky (dle míry závažnosti i představenstvu, dozorčí radě, výboru pro audit) a jsou přijímána nápravná opatření a plány k jejich odstranění v přiměřené době. Nedílnou součástí celého systému je sledování stavu implementace a účinnosti přijatých opatření včetně následného poskytování zpráv o výsledcích této činnosti.</t>
  </si>
  <si>
    <t>(31/12/2019)</t>
  </si>
  <si>
    <t>(4Q/2019)</t>
  </si>
  <si>
    <t>ARIX a.s.</t>
  </si>
  <si>
    <t>LCHA a.s.</t>
  </si>
  <si>
    <t>člen představenstva, jediný akcionář</t>
  </si>
  <si>
    <t>Nadace PPF</t>
  </si>
  <si>
    <t>Farma Parthenaise, s.r.o.</t>
  </si>
  <si>
    <t>Mgr. Jiří Janoušek</t>
  </si>
  <si>
    <t>Narozen v roce 1978. Po absolvování Právnické fakulty UK působil v letech 2003 až 2007 v Československé obchodní bance, a.s. se specializací na soudní a zahraniční rozhodčí řízení a úpadkové právo. V letech 2007 až 2008 pracoval jako právník v Českomoravské stavební spořitelně, a.s. se zaměřením obchodní zastoupení a soudní řízení s ním spojená. Po koncipientské praxi působí od roku 2012 jako samostatný advokát. Ve své advokátní praxi se zaměřuje zejména na občanské, korporátní právo a soudní spory.</t>
  </si>
  <si>
    <t>Společenství vlastníků domu 705 Zikova Praha 6</t>
  </si>
  <si>
    <t>Pražská plynárenská Holding a.s.</t>
  </si>
  <si>
    <t>Conventus choralis, z. ú.</t>
  </si>
  <si>
    <t>člen statutárního orgánu, zakladatel</t>
  </si>
  <si>
    <t>Great rent a.s.</t>
  </si>
  <si>
    <t xml:space="preserve">vznik členství </t>
  </si>
  <si>
    <t>965 779 tis. Kč.</t>
  </si>
  <si>
    <t>3 860 tis. Kč.</t>
  </si>
  <si>
    <t>8 885 tis. Kč.</t>
  </si>
  <si>
    <t>(30/04/2020)</t>
  </si>
  <si>
    <t>Strawinskylaan 933, 1077XX, Amsterdam, NL</t>
  </si>
  <si>
    <t xml:space="preserve">PPF CO 3 B.V. </t>
  </si>
  <si>
    <t>AB STRUCTURED FUNDING 1 DESIGNATED ACTIVITY COMPANY</t>
  </si>
  <si>
    <t>Block 3, Harcourt Centre, Harcourt Road, D02A339, Dublin 2, GB</t>
  </si>
  <si>
    <t>ABDE Holding s.r.o., v likvidaci</t>
  </si>
  <si>
    <t>Evropská 2690/17, 16041, Praha 6, CZ</t>
  </si>
  <si>
    <t>Výroba obchod a služby neuvedené v příloze 1 až 3 živnostenského zákona</t>
  </si>
  <si>
    <t>Evropská 2690/17, 160 00, Praha 6, CZ</t>
  </si>
  <si>
    <t>SB JSC Bank Home Credit</t>
  </si>
  <si>
    <t>Nazarbayev street 248, 50059, Almaty - Medeu, KZ</t>
  </si>
  <si>
    <t>Favour Ocean Limited</t>
  </si>
  <si>
    <t>31/F, Tower 2, 1 Matheson Street, Ca, , Hong Kong, CN</t>
  </si>
  <si>
    <t>Filcommerce Holdings, Inc</t>
  </si>
  <si>
    <t>Unit 3A, On Orion, 11th Avenue Corner 38th Street,, 1163, Taguig City Metro Manila , PH</t>
  </si>
  <si>
    <t>LLC Financial Innovations</t>
  </si>
  <si>
    <t>Zelenograd, Savelinskiy proezd 4, 13p, ofis XXI, 1, 124 482, Moskva, RU</t>
  </si>
  <si>
    <t>LLC Forward leasing</t>
  </si>
  <si>
    <t>ul. Pravdy 8, d. 1, 125 040, Moskva, RU</t>
  </si>
  <si>
    <t>Guangdong Home Credit  Number Two Information Consulting Co., Ltd</t>
  </si>
  <si>
    <t>12F, Oriental Plaza, č. 39-40 Xiniu Road, Yuexiu D, , Guangzhou, CN</t>
  </si>
  <si>
    <t>RIXO s.r.o.</t>
  </si>
  <si>
    <t>HC Consumer Finance Philippines, Inc</t>
  </si>
  <si>
    <t>15. patro Ore Central, 9th Avenue corner 31st Stre, , Bonifacio Global City, Taguig, PH</t>
  </si>
  <si>
    <t>HC Philippines Holding B.V</t>
  </si>
  <si>
    <t>HCPH INSURANCE BROKERAGE, INC.</t>
  </si>
  <si>
    <t>35F Penthouse Unit 4, Eco Tower Building, 32nd str, 1105, Taguig City, PH</t>
  </si>
  <si>
    <t>HCPH Financing I. Inc</t>
  </si>
  <si>
    <t>9th Avenue corner 31st street, Bonifacio global ci, , Taguig, Metro Manila, PH</t>
  </si>
  <si>
    <t>Home Credit a.s.</t>
  </si>
  <si>
    <t>Nové sady 996/25, 60200, Brno, CZ</t>
  </si>
  <si>
    <t>LLC Home Credit &amp; Finance Bank</t>
  </si>
  <si>
    <t>ul. Pravdy 8, d.1, 125124, Moskva, RU</t>
  </si>
  <si>
    <t>31/F, Tower 2, Times Square, 1 Matheson street, , Hong Kong, CN</t>
  </si>
  <si>
    <t>Home Credit N.V.</t>
  </si>
  <si>
    <t>Home Credit Consumer Finance Co., Ltd.</t>
  </si>
  <si>
    <t>floor 27, building C1, TEDA MSD-C District, No. 79, , Tianjin, CN</t>
  </si>
  <si>
    <t>Home Credit Group B.V</t>
  </si>
  <si>
    <t>Strawinskylaan 933, 1077XX, Amstrdam, NL</t>
  </si>
  <si>
    <t>Home Credit India B.V.</t>
  </si>
  <si>
    <t>HOME CREDIT INDIA FINANCE PRIVATE LIMITED</t>
  </si>
  <si>
    <t>3. patro, Tower C, DLF Infinity Towers, DLF Cyber , 122002, Gurgaon, IN</t>
  </si>
  <si>
    <t>HOME CREDIT INDIA STRATEGIC ADVISORY SERVICES PRIVATE LIMITED</t>
  </si>
  <si>
    <t>Plot No. 19, Sewa Towers, Tower B, 1. patro, HR 122015 , Guargaon, IN</t>
  </si>
  <si>
    <t>U74999HR2017FTC070364</t>
  </si>
  <si>
    <t xml:space="preserve">          </t>
  </si>
  <si>
    <t>PT. Home Credit Indonesia</t>
  </si>
  <si>
    <t>Plaza Oleos, 8-9. patro, Jl. TB Simatupang 53A, 125 20, Jakarta , ID</t>
  </si>
  <si>
    <t>LLC Home Credit Insurance</t>
  </si>
  <si>
    <t>ul. Pravdy 8, d. 1, 125040, Moskva, RU</t>
  </si>
  <si>
    <t>Evropská 2690/17, 16000, Praha 6, CZ</t>
  </si>
  <si>
    <t>Vsegda Da N.V.</t>
  </si>
  <si>
    <t>Home Credit Slovakia, a.s.</t>
  </si>
  <si>
    <t>Teplická 7434/147, 92122, Piešťany, SK</t>
  </si>
  <si>
    <t>Home Credit US Holding, LLC</t>
  </si>
  <si>
    <t>3500 S Dupont Hwy, Dover, 19901, Delaware, US</t>
  </si>
  <si>
    <t>Home Credit US, LLC</t>
  </si>
  <si>
    <t>Phu Nu Building 20 Nguyen Dang Giai Thao Dien Ward, , Ho Chi Minh, VN</t>
  </si>
  <si>
    <t>LLC MCC Kupi ne kopi</t>
  </si>
  <si>
    <t>ul. Pravdy 8, korp. 1, 125040, Moskva, RU</t>
  </si>
  <si>
    <t>Saint World Limited</t>
  </si>
  <si>
    <t>31/F, Tower 2, 1 Matheson Street, , Hong Kong, CN</t>
  </si>
  <si>
    <t>Unit 1201-2 of 1201 F, Duty Free Building, No.6, F, , Shenzhen, CN</t>
  </si>
  <si>
    <t>Unit 1201-1 of 1201F, Duty Free Building, No. 6, F, , Shenzhen, CN</t>
  </si>
  <si>
    <t>Sichuan Home Credit Number Three Socioeconomic ConsultingCo., Ltd.</t>
  </si>
  <si>
    <t>Room 07-08, 17F, No.1 Fuxing Street, Jinjiang Dist, , Chengdu, CN</t>
  </si>
  <si>
    <t>Benxy s.r.o.</t>
  </si>
  <si>
    <t>AB-X Projekt GmbH</t>
  </si>
  <si>
    <t>Landsberger Str. 155, 80687, Mnichov, DE</t>
  </si>
  <si>
    <t>HRB 247 124</t>
  </si>
  <si>
    <t>Obecná poradenská a konzultační činnost pro spřízněné osoby ve finančních službách. Pouze činnosti nevyžadujícíc zvláštní licenci.</t>
  </si>
  <si>
    <t>ASTAVEDO LIMITED</t>
  </si>
  <si>
    <t>Themistokli Dervi, 48, office 603, 6 floor, 1066, Nikósie, CY</t>
  </si>
  <si>
    <t>HE316792</t>
  </si>
  <si>
    <t>ENADOCO LIMITED</t>
  </si>
  <si>
    <t>Themistokli Dervi, 48, office 603, 1066, Nikósie, CY</t>
  </si>
  <si>
    <t xml:space="preserve"> HE316486</t>
  </si>
  <si>
    <t>HC Broker, s.r.o., v likvidaci</t>
  </si>
  <si>
    <t>Výroba, obchod a služby neuvedené v přílohách 1 až 3 Živnostenského zákona, činnost pojišťovacího agenta</t>
  </si>
  <si>
    <t>Mobi Banka a.d.</t>
  </si>
  <si>
    <t>Akcionarsko Društvo (a.s.)</t>
  </si>
  <si>
    <t>Omladinskih brigada 90v, , Bělehrad, RS</t>
  </si>
  <si>
    <t>Qazbiz partners LLP</t>
  </si>
  <si>
    <t>Limited Liability Partnership (k. s.)</t>
  </si>
  <si>
    <t>248, Nazarbayev avenue, , Almaty, KZ</t>
  </si>
  <si>
    <t>Zprostředkovatelská činnost, poskytování agenturních služeb</t>
  </si>
  <si>
    <t>REDLIONE LTD</t>
  </si>
  <si>
    <t>HE 178 059</t>
  </si>
  <si>
    <t>RHASKOS FINANCE LIMITED</t>
  </si>
  <si>
    <t>HE316591</t>
  </si>
  <si>
    <t>SEPTUS HOLDING LIMITED</t>
  </si>
  <si>
    <t>HE316585</t>
  </si>
  <si>
    <t>SYLANDER CAPITAL LIMITED</t>
  </si>
  <si>
    <t>HE316597</t>
  </si>
  <si>
    <t xml:space="preserve">Držení a správa aktiv_x000D_
</t>
  </si>
  <si>
    <t>TALPA ESTERO LIMITED</t>
  </si>
  <si>
    <t>HE316502</t>
  </si>
  <si>
    <t>Velvon GmbH</t>
  </si>
  <si>
    <t>HRB 239 796</t>
  </si>
  <si>
    <t>Obecná poradenská  a konzultační činnost pro spřízněné osoby ve finančních  službách. Pouze činnosti nevyžadující zvlaštní licenci.</t>
  </si>
  <si>
    <t xml:space="preserve">LLC Vsegda Da </t>
  </si>
  <si>
    <t>Pravdy str.,8, bld. 1, floor 3-4, 125040, Moskva, RU</t>
  </si>
  <si>
    <t>Hypoteční poradce</t>
  </si>
  <si>
    <t>USconfin 1 DAC</t>
  </si>
  <si>
    <t>Block 3 Harcourt Centre, Harcourt Road , , Dublin 2 , 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</si>
</sst>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 #,##0.00_-;_-* &quot;-&quot;??_-;_-@_-"/>
    <numFmt numFmtId="164" formatCode="_-* #,##0.00\ _K_č_-;\-* #,##0.00\ _K_č_-;_-* &quot;-&quot;??\ _K_č_-;_-@_-"/>
    <numFmt numFmtId="165" formatCode="#"/>
    <numFmt numFmtId="166" formatCode="#,##0,"/>
    <numFmt numFmtId="167" formatCode="_(* #,##0.00_);_(* \(#,##0.00\);_(* &quot;-&quot;??_);_(@_)"/>
    <numFmt numFmtId="168" formatCode="_-* #,##0\ _K_č_-;\-* #,##0\ _K_č_-;_-* &quot;-&quot;??\ _K_č_-;_-@_-"/>
  </numFmts>
  <fonts count="58" x14ac:knownFonts="1">
    <font>
      <sz val="11"/>
      <color theme="1"/>
      <name val="Calibri"/>
      <family val="2"/>
      <charset val="238"/>
      <scheme val="minor"/>
    </font>
    <font>
      <sz val="10"/>
      <color theme="1"/>
      <name val="Arial"/>
      <family val="2"/>
      <charset val="238"/>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i/>
      <sz val="11"/>
      <color theme="1"/>
      <name val="Calibri"/>
      <family val="2"/>
      <charset val="238"/>
      <scheme val="minor"/>
    </font>
    <font>
      <sz val="11"/>
      <color rgb="FFFF0000"/>
      <name val="Calibri"/>
      <family val="2"/>
      <charset val="238"/>
      <scheme val="minor"/>
    </font>
    <font>
      <u/>
      <sz val="10"/>
      <color rgb="FFFF0000"/>
      <name val="Arial"/>
      <family val="2"/>
    </font>
    <font>
      <b/>
      <sz val="11"/>
      <color rgb="FFFF0000"/>
      <name val="Calibri"/>
      <family val="2"/>
      <charset val="238"/>
      <scheme val="minor"/>
    </font>
    <font>
      <b/>
      <sz val="10"/>
      <color theme="1"/>
      <name val="Arial"/>
      <family val="2"/>
      <charset val="238"/>
    </font>
    <font>
      <sz val="8"/>
      <color indexed="81"/>
      <name val="Tahoma"/>
      <family val="2"/>
      <charset val="238"/>
    </font>
    <font>
      <sz val="12"/>
      <color theme="1"/>
      <name val="Arial"/>
      <family val="2"/>
      <charset val="238"/>
    </font>
    <font>
      <b/>
      <sz val="8"/>
      <color theme="0"/>
      <name val="Arial"/>
      <family val="2"/>
      <charset val="238"/>
    </font>
    <font>
      <b/>
      <sz val="12"/>
      <name val="Arial"/>
      <family val="2"/>
      <charset val="238"/>
    </font>
    <font>
      <u/>
      <sz val="10"/>
      <color rgb="FF0000FF"/>
      <name val="Arial"/>
      <family val="2"/>
      <charset val="238"/>
    </font>
    <font>
      <b/>
      <sz val="11"/>
      <color theme="1"/>
      <name val="Calibri"/>
      <family val="2"/>
      <charset val="238"/>
      <scheme val="minor"/>
    </font>
    <font>
      <b/>
      <sz val="10"/>
      <color indexed="8"/>
      <name val="Arial"/>
      <family val="2"/>
      <charset val="238"/>
    </font>
    <font>
      <sz val="8"/>
      <color indexed="8"/>
      <name val="Arial"/>
      <family val="2"/>
      <charset val="238"/>
    </font>
    <font>
      <b/>
      <sz val="8"/>
      <color indexed="8"/>
      <name val="Arial"/>
      <family val="2"/>
      <charset val="238"/>
    </font>
    <font>
      <u/>
      <sz val="8"/>
      <color indexed="8"/>
      <name val="Arial"/>
      <family val="2"/>
      <charset val="238"/>
    </font>
    <font>
      <sz val="11"/>
      <color rgb="FF9C0006"/>
      <name val="Calibri"/>
      <family val="2"/>
      <scheme val="minor"/>
    </font>
    <font>
      <b/>
      <sz val="8"/>
      <color theme="1"/>
      <name val="Arial"/>
      <family val="2"/>
    </font>
    <font>
      <i/>
      <sz val="8"/>
      <color theme="1"/>
      <name val="Arial"/>
      <family val="2"/>
    </font>
    <font>
      <sz val="11"/>
      <color theme="1"/>
      <name val="Calibri"/>
      <family val="2"/>
      <scheme val="minor"/>
    </font>
    <font>
      <sz val="8"/>
      <color theme="1"/>
      <name val="Arial"/>
      <family val="2"/>
      <charset val="238"/>
    </font>
    <font>
      <i/>
      <sz val="8"/>
      <color theme="1"/>
      <name val="Arial"/>
      <family val="2"/>
      <charset val="238"/>
    </font>
    <font>
      <i/>
      <sz val="8"/>
      <name val="Arial"/>
      <family val="2"/>
      <charset val="238"/>
    </font>
    <font>
      <sz val="8"/>
      <color theme="1"/>
      <name val="Calibri"/>
      <family val="2"/>
      <charset val="238"/>
      <scheme val="minor"/>
    </font>
    <font>
      <i/>
      <sz val="8"/>
      <color theme="1"/>
      <name val="Calibri"/>
      <family val="2"/>
      <charset val="238"/>
      <scheme val="minor"/>
    </font>
    <font>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rgb="FF33CCCC"/>
        <bgColor indexed="64"/>
      </patternFill>
    </fill>
    <fill>
      <patternFill patternType="solid">
        <fgColor rgb="FFFFC7CE"/>
      </patternFill>
    </fill>
  </fills>
  <borders count="89">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s>
  <cellStyleXfs count="15">
    <xf numFmtId="0" fontId="0" fillId="0" borderId="0"/>
    <xf numFmtId="0" fontId="3" fillId="0" borderId="0" applyNumberFormat="0" applyFill="0" applyBorder="0" applyAlignment="0" applyProtection="0">
      <alignment vertical="top"/>
      <protection locked="0"/>
    </xf>
    <xf numFmtId="0" fontId="7" fillId="0" borderId="0"/>
    <xf numFmtId="0" fontId="8" fillId="0" borderId="0"/>
    <xf numFmtId="0" fontId="7" fillId="0" borderId="0"/>
    <xf numFmtId="0" fontId="9" fillId="0" borderId="0"/>
    <xf numFmtId="0" fontId="4" fillId="0" borderId="0"/>
    <xf numFmtId="0" fontId="7" fillId="0" borderId="0"/>
    <xf numFmtId="0" fontId="26" fillId="0" borderId="0"/>
    <xf numFmtId="0" fontId="48" fillId="11" borderId="0" applyNumberFormat="0" applyBorder="0" applyAlignment="0" applyProtection="0"/>
    <xf numFmtId="0" fontId="51" fillId="0" borderId="0"/>
    <xf numFmtId="43" fontId="26" fillId="0" borderId="0" applyFont="0" applyFill="0" applyBorder="0" applyAlignment="0" applyProtection="0"/>
    <xf numFmtId="167" fontId="26" fillId="0" borderId="0" applyFont="0" applyFill="0" applyBorder="0" applyAlignment="0" applyProtection="0"/>
    <xf numFmtId="164" fontId="26" fillId="0" borderId="0" applyFont="0" applyFill="0" applyBorder="0" applyAlignment="0" applyProtection="0"/>
    <xf numFmtId="9" fontId="26" fillId="0" borderId="0" applyFont="0" applyFill="0" applyBorder="0" applyAlignment="0" applyProtection="0"/>
  </cellStyleXfs>
  <cellXfs count="1293">
    <xf numFmtId="0" fontId="0" fillId="0" borderId="0" xfId="0"/>
    <xf numFmtId="0" fontId="0" fillId="0" borderId="0" xfId="0" applyBorder="1"/>
    <xf numFmtId="0" fontId="0" fillId="0" borderId="0" xfId="0" applyFill="1" applyBorder="1"/>
    <xf numFmtId="0" fontId="0" fillId="0" borderId="0" xfId="0" applyFill="1"/>
    <xf numFmtId="0" fontId="4" fillId="0" borderId="16" xfId="0" applyFont="1" applyFill="1" applyBorder="1" applyAlignment="1">
      <alignment horizontal="left" vertical="center" wrapText="1"/>
    </xf>
    <xf numFmtId="0" fontId="11" fillId="0" borderId="16" xfId="0" applyFont="1" applyFill="1" applyBorder="1" applyAlignment="1">
      <alignment horizontal="left" vertical="center" wrapText="1"/>
    </xf>
    <xf numFmtId="0" fontId="10" fillId="0" borderId="35" xfId="0" applyFont="1" applyFill="1" applyBorder="1" applyAlignment="1">
      <alignment horizontal="left" vertical="center" wrapText="1"/>
    </xf>
    <xf numFmtId="0" fontId="11" fillId="4" borderId="39" xfId="0" applyFont="1" applyFill="1" applyBorder="1" applyAlignment="1">
      <alignment horizontal="center" vertical="center"/>
    </xf>
    <xf numFmtId="49" fontId="8" fillId="0" borderId="15" xfId="0" applyNumberFormat="1" applyFont="1" applyFill="1" applyBorder="1" applyAlignment="1">
      <alignment horizontal="left" vertical="center" wrapText="1"/>
    </xf>
    <xf numFmtId="49" fontId="8" fillId="0" borderId="33" xfId="0" applyNumberFormat="1" applyFont="1" applyFill="1" applyBorder="1" applyAlignment="1">
      <alignment horizontal="left" vertical="center" wrapText="1"/>
    </xf>
    <xf numFmtId="0" fontId="6" fillId="2" borderId="40" xfId="0" applyFont="1" applyFill="1" applyBorder="1" applyAlignment="1">
      <alignment horizontal="left" vertical="center" wrapText="1"/>
    </xf>
    <xf numFmtId="0" fontId="4" fillId="2" borderId="39" xfId="0" applyFont="1" applyFill="1" applyBorder="1" applyAlignment="1">
      <alignment horizontal="left" vertical="center" wrapText="1"/>
    </xf>
    <xf numFmtId="49" fontId="8" fillId="0" borderId="51" xfId="0" applyNumberFormat="1" applyFont="1" applyFill="1" applyBorder="1" applyAlignment="1">
      <alignment horizontal="left" vertical="center" wrapText="1"/>
    </xf>
    <xf numFmtId="49" fontId="8" fillId="0" borderId="16" xfId="0" applyNumberFormat="1" applyFont="1" applyFill="1" applyBorder="1" applyAlignment="1">
      <alignment horizontal="left" vertical="center" wrapText="1"/>
    </xf>
    <xf numFmtId="49" fontId="8" fillId="0" borderId="49" xfId="0" applyNumberFormat="1" applyFont="1" applyFill="1" applyBorder="1" applyAlignment="1">
      <alignment horizontal="left" vertical="center" wrapText="1"/>
    </xf>
    <xf numFmtId="49" fontId="8" fillId="0" borderId="34" xfId="0" applyNumberFormat="1" applyFont="1" applyFill="1" applyBorder="1" applyAlignment="1">
      <alignment horizontal="left" vertical="center" wrapText="1"/>
    </xf>
    <xf numFmtId="49" fontId="8" fillId="0" borderId="54"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0" fontId="10" fillId="0" borderId="54" xfId="0" applyFont="1" applyFill="1" applyBorder="1" applyAlignment="1">
      <alignment horizontal="left" vertical="center" wrapText="1"/>
    </xf>
    <xf numFmtId="10" fontId="8" fillId="0" borderId="55" xfId="0" applyNumberFormat="1" applyFont="1" applyFill="1" applyBorder="1" applyAlignment="1">
      <alignment horizontal="left" vertical="center" wrapText="1"/>
    </xf>
    <xf numFmtId="49" fontId="8" fillId="0" borderId="35" xfId="0" applyNumberFormat="1" applyFont="1" applyFill="1" applyBorder="1" applyAlignment="1">
      <alignment horizontal="left" vertical="center" wrapText="1"/>
    </xf>
    <xf numFmtId="49" fontId="8" fillId="0" borderId="56" xfId="0" applyNumberFormat="1" applyFont="1" applyFill="1" applyBorder="1" applyAlignment="1">
      <alignment horizontal="left" vertical="center" wrapText="1"/>
    </xf>
    <xf numFmtId="10" fontId="8" fillId="0" borderId="26" xfId="0" applyNumberFormat="1" applyFont="1" applyFill="1" applyBorder="1" applyAlignment="1">
      <alignment horizontal="left" vertical="center" wrapText="1"/>
    </xf>
    <xf numFmtId="0" fontId="10" fillId="0" borderId="26"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9" xfId="0" applyFont="1" applyFill="1" applyBorder="1" applyAlignment="1">
      <alignment horizontal="left" vertical="center" wrapText="1"/>
    </xf>
    <xf numFmtId="0" fontId="4" fillId="6" borderId="19" xfId="0" applyFont="1" applyFill="1" applyBorder="1" applyAlignment="1">
      <alignment horizontal="left" vertical="center" wrapText="1"/>
    </xf>
    <xf numFmtId="0" fontId="4" fillId="6" borderId="50" xfId="0" applyFont="1" applyFill="1" applyBorder="1" applyAlignment="1">
      <alignment horizontal="left" vertical="center" wrapText="1"/>
    </xf>
    <xf numFmtId="0" fontId="4" fillId="6" borderId="38" xfId="0" applyFont="1" applyFill="1" applyBorder="1" applyAlignment="1">
      <alignment horizontal="center" vertical="center" wrapText="1"/>
    </xf>
    <xf numFmtId="0" fontId="8" fillId="0" borderId="19" xfId="0" applyFont="1" applyFill="1" applyBorder="1" applyAlignment="1">
      <alignment horizontal="left" vertical="center" wrapText="1"/>
    </xf>
    <xf numFmtId="0" fontId="5" fillId="0" borderId="16" xfId="0" applyFont="1" applyBorder="1"/>
    <xf numFmtId="0" fontId="6" fillId="2" borderId="39" xfId="0" applyFont="1" applyFill="1" applyBorder="1" applyAlignment="1">
      <alignment horizontal="center" vertical="center" wrapText="1"/>
    </xf>
    <xf numFmtId="0" fontId="5" fillId="0" borderId="62" xfId="0" applyFont="1" applyBorder="1"/>
    <xf numFmtId="0" fontId="5" fillId="0" borderId="49" xfId="0" applyFont="1" applyBorder="1"/>
    <xf numFmtId="0" fontId="5" fillId="0" borderId="62" xfId="0" applyFont="1" applyBorder="1" applyAlignment="1">
      <alignment horizontal="center"/>
    </xf>
    <xf numFmtId="0" fontId="5" fillId="0" borderId="36" xfId="0" applyFont="1" applyBorder="1"/>
    <xf numFmtId="0" fontId="5" fillId="0" borderId="50" xfId="0" applyFont="1" applyBorder="1"/>
    <xf numFmtId="0" fontId="5" fillId="0" borderId="36" xfId="0" applyFont="1" applyBorder="1" applyAlignment="1">
      <alignment horizontal="center"/>
    </xf>
    <xf numFmtId="0" fontId="10" fillId="0" borderId="9" xfId="0" applyFont="1" applyFill="1" applyBorder="1" applyAlignment="1">
      <alignment horizontal="left" vertical="center" wrapText="1"/>
    </xf>
    <xf numFmtId="0" fontId="10" fillId="4" borderId="9" xfId="0" applyFont="1" applyFill="1" applyBorder="1" applyAlignment="1">
      <alignment horizontal="center" vertical="center"/>
    </xf>
    <xf numFmtId="0" fontId="10" fillId="4" borderId="48" xfId="0" applyFont="1" applyFill="1" applyBorder="1" applyAlignment="1">
      <alignment horizontal="center" vertical="center"/>
    </xf>
    <xf numFmtId="0" fontId="4" fillId="6" borderId="36" xfId="0" applyFont="1" applyFill="1" applyBorder="1" applyAlignment="1">
      <alignment horizontal="center" vertical="center" wrapText="1"/>
    </xf>
    <xf numFmtId="0" fontId="6" fillId="2" borderId="39" xfId="0" applyFont="1" applyFill="1" applyBorder="1" applyAlignment="1">
      <alignment horizontal="left" vertical="center" wrapText="1"/>
    </xf>
    <xf numFmtId="0" fontId="5" fillId="0" borderId="0" xfId="0" applyFont="1"/>
    <xf numFmtId="4" fontId="0" fillId="0" borderId="40" xfId="0" applyNumberFormat="1" applyFill="1" applyBorder="1"/>
    <xf numFmtId="4" fontId="0" fillId="0" borderId="69" xfId="0" applyNumberFormat="1" applyFill="1" applyBorder="1"/>
    <xf numFmtId="0" fontId="5" fillId="0" borderId="3" xfId="0" applyFont="1" applyFill="1" applyBorder="1"/>
    <xf numFmtId="4" fontId="0" fillId="0" borderId="15" xfId="0" applyNumberFormat="1" applyFill="1" applyBorder="1"/>
    <xf numFmtId="4" fontId="0" fillId="0" borderId="17" xfId="0" applyNumberFormat="1" applyFill="1" applyBorder="1"/>
    <xf numFmtId="0" fontId="4" fillId="0" borderId="44" xfId="0" applyFont="1" applyFill="1" applyBorder="1" applyAlignment="1">
      <alignment horizontal="left" vertical="top" wrapText="1"/>
    </xf>
    <xf numFmtId="49" fontId="5" fillId="0" borderId="0" xfId="0" applyNumberFormat="1" applyFont="1" applyBorder="1" applyAlignment="1"/>
    <xf numFmtId="4" fontId="0" fillId="6" borderId="17" xfId="0" applyNumberFormat="1" applyFill="1" applyBorder="1"/>
    <xf numFmtId="4" fontId="0" fillId="6" borderId="15" xfId="0" applyNumberFormat="1" applyFill="1" applyBorder="1"/>
    <xf numFmtId="0" fontId="4" fillId="0" borderId="40" xfId="0" applyFont="1" applyFill="1" applyBorder="1" applyAlignment="1">
      <alignment horizontal="center" vertical="center" wrapText="1"/>
    </xf>
    <xf numFmtId="0" fontId="4" fillId="0" borderId="68" xfId="0" applyFont="1" applyFill="1" applyBorder="1" applyAlignment="1">
      <alignment horizontal="center" vertical="center" wrapText="1"/>
    </xf>
    <xf numFmtId="0" fontId="4" fillId="0" borderId="69" xfId="0" applyFont="1" applyFill="1" applyBorder="1" applyAlignment="1">
      <alignment horizontal="center" vertical="center" wrapText="1"/>
    </xf>
    <xf numFmtId="0" fontId="5" fillId="0" borderId="0" xfId="0" applyFont="1" applyFill="1" applyBorder="1"/>
    <xf numFmtId="0" fontId="6" fillId="0" borderId="0" xfId="0" applyFont="1" applyFill="1" applyBorder="1" applyAlignment="1">
      <alignment horizontal="left" vertical="center" wrapText="1"/>
    </xf>
    <xf numFmtId="0" fontId="6" fillId="2" borderId="34" xfId="0" applyFont="1" applyFill="1" applyBorder="1" applyAlignment="1">
      <alignment horizontal="left" vertical="center" wrapText="1"/>
    </xf>
    <xf numFmtId="0" fontId="6" fillId="0" borderId="0" xfId="0" applyFont="1" applyFill="1" applyBorder="1" applyAlignment="1">
      <alignment vertical="center" wrapText="1"/>
    </xf>
    <xf numFmtId="0" fontId="0" fillId="0" borderId="0" xfId="0" applyAlignment="1">
      <alignment vertical="center"/>
    </xf>
    <xf numFmtId="49" fontId="10" fillId="0" borderId="48" xfId="0" applyNumberFormat="1" applyFont="1" applyFill="1" applyBorder="1" applyAlignment="1">
      <alignment horizontal="center" vertical="center" wrapText="1"/>
    </xf>
    <xf numFmtId="49" fontId="10" fillId="0" borderId="25"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25" xfId="0" applyNumberFormat="1" applyFont="1" applyFill="1" applyBorder="1" applyAlignment="1">
      <alignment horizontal="center" vertical="center" wrapText="1"/>
    </xf>
    <xf numFmtId="0" fontId="5" fillId="0" borderId="0" xfId="0" applyFont="1" applyFill="1"/>
    <xf numFmtId="0" fontId="17" fillId="0" borderId="0" xfId="0" applyFont="1" applyFill="1" applyAlignment="1">
      <alignment horizontal="center" vertical="center"/>
    </xf>
    <xf numFmtId="0" fontId="16" fillId="0" borderId="0" xfId="0" applyFont="1" applyAlignment="1">
      <alignment horizontal="center" wrapText="1"/>
    </xf>
    <xf numFmtId="0" fontId="16" fillId="0" borderId="0" xfId="0" applyFont="1" applyAlignment="1">
      <alignment horizontal="center" vertical="center" wrapText="1"/>
    </xf>
    <xf numFmtId="0" fontId="16" fillId="0" borderId="0" xfId="0" applyFont="1" applyBorder="1" applyAlignment="1">
      <alignment horizontal="center" vertical="center" wrapText="1"/>
    </xf>
    <xf numFmtId="0" fontId="0" fillId="0" borderId="0" xfId="0" applyAlignment="1">
      <alignment horizontal="center"/>
    </xf>
    <xf numFmtId="0" fontId="0" fillId="5" borderId="2" xfId="0" applyFill="1" applyBorder="1"/>
    <xf numFmtId="0" fontId="0" fillId="5" borderId="7" xfId="0" applyFill="1" applyBorder="1"/>
    <xf numFmtId="0" fontId="15" fillId="8" borderId="0" xfId="0" applyFont="1" applyFill="1" applyAlignment="1">
      <alignment horizontal="left" vertical="top" wrapText="1"/>
    </xf>
    <xf numFmtId="0" fontId="15" fillId="9" borderId="0" xfId="0" applyFont="1" applyFill="1" applyAlignment="1">
      <alignment horizontal="left" vertical="top" wrapText="1"/>
    </xf>
    <xf numFmtId="0" fontId="11" fillId="0" borderId="13" xfId="0" applyFont="1" applyFill="1" applyBorder="1" applyAlignment="1">
      <alignment horizontal="left" vertical="center" wrapText="1"/>
    </xf>
    <xf numFmtId="0" fontId="11" fillId="0" borderId="35" xfId="0" applyFont="1" applyFill="1" applyBorder="1" applyAlignment="1">
      <alignment horizontal="left" vertical="center" wrapText="1"/>
    </xf>
    <xf numFmtId="49" fontId="4" fillId="0" borderId="16"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0" fontId="8" fillId="0" borderId="13" xfId="0" applyFont="1" applyFill="1" applyBorder="1" applyAlignment="1">
      <alignment horizontal="left" vertical="center" wrapText="1"/>
    </xf>
    <xf numFmtId="3" fontId="8"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3" fontId="8" fillId="0" borderId="19" xfId="0" applyNumberFormat="1" applyFont="1" applyFill="1" applyBorder="1" applyAlignment="1">
      <alignment horizontal="left" vertical="center" wrapText="1"/>
    </xf>
    <xf numFmtId="0" fontId="8" fillId="0" borderId="35" xfId="0" applyFont="1" applyFill="1" applyBorder="1" applyAlignment="1">
      <alignment horizontal="left" vertical="center" wrapText="1"/>
    </xf>
    <xf numFmtId="0" fontId="11" fillId="0" borderId="0" xfId="0" applyFont="1" applyFill="1" applyBorder="1" applyAlignment="1">
      <alignment vertical="center"/>
    </xf>
    <xf numFmtId="0" fontId="8" fillId="0" borderId="0" xfId="0" applyFont="1" applyFill="1" applyBorder="1" applyAlignment="1">
      <alignment horizontal="left" vertical="center" wrapText="1"/>
    </xf>
    <xf numFmtId="0" fontId="11" fillId="0" borderId="0" xfId="0" applyFont="1" applyFill="1" applyBorder="1" applyAlignment="1">
      <alignment vertical="center" wrapText="1"/>
    </xf>
    <xf numFmtId="3" fontId="8" fillId="0" borderId="0" xfId="0" applyNumberFormat="1" applyFont="1" applyFill="1" applyBorder="1" applyAlignment="1">
      <alignment horizontal="left" vertical="center" wrapText="1"/>
    </xf>
    <xf numFmtId="10" fontId="8" fillId="0" borderId="13" xfId="0" applyNumberFormat="1" applyFont="1" applyFill="1" applyBorder="1" applyAlignment="1">
      <alignment horizontal="center" vertical="center" wrapText="1"/>
    </xf>
    <xf numFmtId="0" fontId="10" fillId="0" borderId="13" xfId="0" applyFont="1" applyFill="1" applyBorder="1" applyAlignment="1">
      <alignment vertical="center" wrapText="1"/>
    </xf>
    <xf numFmtId="0" fontId="10" fillId="0" borderId="58" xfId="0" applyFont="1" applyFill="1" applyBorder="1" applyAlignment="1">
      <alignment horizontal="left" vertical="center" wrapText="1"/>
    </xf>
    <xf numFmtId="49" fontId="8" fillId="0" borderId="19" xfId="0" applyNumberFormat="1" applyFont="1" applyFill="1" applyBorder="1" applyAlignment="1">
      <alignment horizontal="left" vertical="center" wrapText="1"/>
    </xf>
    <xf numFmtId="10" fontId="8" fillId="0" borderId="11" xfId="0" applyNumberFormat="1" applyFont="1" applyFill="1" applyBorder="1" applyAlignment="1">
      <alignment horizontal="left" vertical="center" wrapText="1"/>
    </xf>
    <xf numFmtId="0" fontId="8" fillId="0" borderId="78" xfId="0" applyFont="1" applyFill="1" applyBorder="1" applyAlignment="1">
      <alignment horizontal="left" vertical="center" wrapText="1"/>
    </xf>
    <xf numFmtId="0" fontId="8" fillId="0" borderId="49" xfId="0" applyFont="1" applyFill="1" applyBorder="1" applyAlignment="1">
      <alignment horizontal="left" vertical="center" wrapText="1"/>
    </xf>
    <xf numFmtId="49" fontId="8" fillId="0" borderId="50" xfId="0" applyNumberFormat="1" applyFont="1" applyFill="1" applyBorder="1" applyAlignment="1">
      <alignment horizontal="left" vertical="center" wrapText="1"/>
    </xf>
    <xf numFmtId="0" fontId="11" fillId="0" borderId="0" xfId="0" applyFont="1" applyFill="1" applyBorder="1" applyAlignment="1">
      <alignment horizontal="center" vertical="center"/>
    </xf>
    <xf numFmtId="49" fontId="8" fillId="0" borderId="0" xfId="0" applyNumberFormat="1" applyFont="1" applyFill="1" applyBorder="1" applyAlignment="1">
      <alignment horizontal="center" vertical="center" wrapText="1"/>
    </xf>
    <xf numFmtId="0" fontId="11" fillId="0" borderId="0" xfId="0" applyFont="1" applyFill="1" applyBorder="1" applyAlignment="1">
      <alignment horizontal="left" vertical="center" wrapText="1"/>
    </xf>
    <xf numFmtId="0" fontId="2" fillId="0" borderId="0" xfId="0" applyFont="1" applyFill="1" applyBorder="1"/>
    <xf numFmtId="0" fontId="4" fillId="0" borderId="0" xfId="0" applyFont="1" applyFill="1" applyBorder="1"/>
    <xf numFmtId="0" fontId="4" fillId="0" borderId="0" xfId="0" applyFont="1" applyFill="1" applyBorder="1" applyAlignment="1">
      <alignment vertical="center"/>
    </xf>
    <xf numFmtId="0" fontId="20" fillId="0" borderId="0" xfId="1" applyFont="1" applyFill="1" applyBorder="1" applyAlignment="1" applyProtection="1">
      <alignment horizontal="center"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xf numFmtId="49" fontId="4" fillId="0" borderId="0" xfId="0" applyNumberFormat="1" applyFont="1" applyFill="1" applyBorder="1" applyAlignment="1">
      <alignment horizontal="center" vertical="center" wrapText="1"/>
    </xf>
    <xf numFmtId="0" fontId="4" fillId="0" borderId="0" xfId="5" applyNumberFormat="1" applyFont="1" applyFill="1" applyBorder="1" applyAlignment="1" applyProtection="1">
      <alignment vertical="center"/>
    </xf>
    <xf numFmtId="0" fontId="21" fillId="0" borderId="0" xfId="1" applyFont="1" applyFill="1" applyBorder="1" applyAlignment="1" applyProtection="1">
      <alignment horizontal="center" vertical="center"/>
    </xf>
    <xf numFmtId="0" fontId="21" fillId="0" borderId="0" xfId="1" applyFont="1" applyFill="1" applyBorder="1" applyAlignment="1" applyProtection="1">
      <alignment vertical="center"/>
    </xf>
    <xf numFmtId="0" fontId="2" fillId="0" borderId="0" xfId="0" applyFont="1" applyFill="1" applyBorder="1" applyAlignment="1"/>
    <xf numFmtId="0" fontId="0" fillId="0" borderId="0" xfId="0" applyAlignment="1">
      <alignment horizontal="left"/>
    </xf>
    <xf numFmtId="0" fontId="17" fillId="0" borderId="0" xfId="0" applyFont="1" applyFill="1" applyAlignment="1">
      <alignment horizontal="left" vertical="center"/>
    </xf>
    <xf numFmtId="0" fontId="8" fillId="0" borderId="0" xfId="3"/>
    <xf numFmtId="49" fontId="8" fillId="0" borderId="67" xfId="0" applyNumberFormat="1" applyFont="1" applyFill="1" applyBorder="1" applyAlignment="1">
      <alignment horizontal="left" vertical="center" wrapText="1"/>
    </xf>
    <xf numFmtId="49" fontId="8" fillId="0" borderId="26" xfId="0" applyNumberFormat="1" applyFont="1" applyFill="1" applyBorder="1" applyAlignment="1">
      <alignment horizontal="left" vertical="center" wrapText="1"/>
    </xf>
    <xf numFmtId="0" fontId="10" fillId="4" borderId="9" xfId="0" applyFont="1" applyFill="1" applyBorder="1" applyAlignment="1">
      <alignment horizontal="left" vertical="center" wrapText="1"/>
    </xf>
    <xf numFmtId="0" fontId="10" fillId="4" borderId="48" xfId="0" applyFont="1" applyFill="1" applyBorder="1" applyAlignment="1">
      <alignment horizontal="left" vertical="center" wrapText="1"/>
    </xf>
    <xf numFmtId="0" fontId="10" fillId="4" borderId="9" xfId="0" applyFont="1" applyFill="1" applyBorder="1" applyAlignment="1">
      <alignment horizontal="center" vertical="center" wrapText="1"/>
    </xf>
    <xf numFmtId="0" fontId="10" fillId="4" borderId="48" xfId="0" applyFont="1" applyFill="1" applyBorder="1" applyAlignment="1">
      <alignment horizontal="center" vertical="center" wrapText="1"/>
    </xf>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165" fontId="16" fillId="0" borderId="0" xfId="0" applyNumberFormat="1" applyFont="1" applyFill="1" applyBorder="1" applyAlignment="1">
      <alignment horizontal="center" vertical="center" wrapText="1"/>
    </xf>
    <xf numFmtId="0" fontId="16" fillId="0" borderId="0" xfId="0" applyFont="1" applyFill="1" applyBorder="1" applyAlignment="1">
      <alignment horizontal="center" vertical="top" wrapText="1"/>
    </xf>
    <xf numFmtId="0" fontId="18" fillId="0" borderId="0" xfId="0" applyFont="1" applyBorder="1" applyAlignment="1">
      <alignment horizontal="left" vertical="center"/>
    </xf>
    <xf numFmtId="0" fontId="6" fillId="2" borderId="63" xfId="0" applyFont="1" applyFill="1" applyBorder="1" applyAlignment="1">
      <alignment horizontal="left" vertical="center" wrapText="1"/>
    </xf>
    <xf numFmtId="0" fontId="6" fillId="2" borderId="47" xfId="0" applyFont="1" applyFill="1" applyBorder="1" applyAlignment="1">
      <alignment horizontal="left" vertical="center" wrapText="1"/>
    </xf>
    <xf numFmtId="0" fontId="10" fillId="0" borderId="13" xfId="0" applyFont="1" applyBorder="1" applyAlignment="1">
      <alignment horizontal="center" vertical="center" wrapText="1"/>
    </xf>
    <xf numFmtId="0" fontId="10" fillId="0" borderId="13" xfId="0" applyFont="1" applyBorder="1" applyAlignment="1">
      <alignment vertical="center" wrapText="1"/>
    </xf>
    <xf numFmtId="0" fontId="10" fillId="0" borderId="16" xfId="0" applyFont="1" applyBorder="1" applyAlignment="1">
      <alignment horizontal="center" vertical="center" wrapText="1"/>
    </xf>
    <xf numFmtId="0" fontId="10" fillId="0" borderId="16" xfId="0" applyFont="1" applyBorder="1" applyAlignment="1">
      <alignment vertical="center" wrapText="1"/>
    </xf>
    <xf numFmtId="0" fontId="10" fillId="0" borderId="19" xfId="0" applyFont="1" applyBorder="1" applyAlignment="1">
      <alignment vertical="center" wrapText="1"/>
    </xf>
    <xf numFmtId="0" fontId="10" fillId="0" borderId="23" xfId="0" applyFont="1" applyBorder="1" applyAlignment="1">
      <alignment horizontal="center" vertical="center" wrapText="1"/>
    </xf>
    <xf numFmtId="0" fontId="10" fillId="0" borderId="23" xfId="0" applyFont="1" applyBorder="1" applyAlignment="1">
      <alignment horizontal="left" vertical="center" wrapText="1"/>
    </xf>
    <xf numFmtId="0" fontId="10" fillId="0" borderId="16" xfId="0" applyFont="1" applyBorder="1" applyAlignment="1">
      <alignment horizontal="left" vertical="center" wrapText="1"/>
    </xf>
    <xf numFmtId="0" fontId="10" fillId="0" borderId="19" xfId="0" applyFont="1" applyBorder="1" applyAlignment="1">
      <alignment horizontal="left" vertical="center" wrapText="1"/>
    </xf>
    <xf numFmtId="0" fontId="0" fillId="0" borderId="0" xfId="0" applyAlignment="1">
      <alignment horizontal="center" vertical="center"/>
    </xf>
    <xf numFmtId="0" fontId="5" fillId="0" borderId="0" xfId="0" applyFont="1" applyFill="1" applyBorder="1" applyAlignment="1">
      <alignment vertical="center"/>
    </xf>
    <xf numFmtId="0" fontId="4" fillId="0" borderId="0" xfId="0" applyFont="1" applyFill="1" applyBorder="1" applyAlignment="1">
      <alignment vertical="center" wrapText="1"/>
    </xf>
    <xf numFmtId="0" fontId="5" fillId="0" borderId="0" xfId="0" applyFont="1" applyFill="1" applyBorder="1" applyAlignment="1">
      <alignment vertical="center" wrapText="1"/>
    </xf>
    <xf numFmtId="0" fontId="6" fillId="2" borderId="12" xfId="0" applyFont="1" applyFill="1" applyBorder="1" applyAlignment="1">
      <alignment horizontal="left" vertical="center" wrapText="1"/>
    </xf>
    <xf numFmtId="0" fontId="0" fillId="2" borderId="0" xfId="0" applyFill="1" applyBorder="1"/>
    <xf numFmtId="0" fontId="4" fillId="2" borderId="0" xfId="0" applyFont="1" applyFill="1" applyBorder="1" applyAlignment="1">
      <alignment vertical="center" wrapText="1"/>
    </xf>
    <xf numFmtId="0" fontId="4" fillId="2" borderId="5" xfId="0" applyFont="1" applyFill="1" applyBorder="1" applyAlignment="1">
      <alignment vertical="center" wrapText="1"/>
    </xf>
    <xf numFmtId="0" fontId="11" fillId="0" borderId="42" xfId="0" applyFont="1" applyFill="1" applyBorder="1" applyAlignment="1">
      <alignment horizontal="left" vertical="center" wrapText="1"/>
    </xf>
    <xf numFmtId="0" fontId="11" fillId="0" borderId="38" xfId="0" applyFont="1" applyFill="1" applyBorder="1" applyAlignment="1">
      <alignment horizontal="left" vertical="center" wrapText="1"/>
    </xf>
    <xf numFmtId="0" fontId="6" fillId="2" borderId="63" xfId="0" applyFont="1" applyFill="1" applyBorder="1" applyAlignment="1">
      <alignment horizontal="center" vertical="center" wrapText="1"/>
    </xf>
    <xf numFmtId="0" fontId="6" fillId="2" borderId="0" xfId="0" applyFont="1" applyFill="1" applyBorder="1" applyAlignment="1">
      <alignment horizontal="center" vertical="center" wrapText="1"/>
    </xf>
    <xf numFmtId="49" fontId="8" fillId="0" borderId="55" xfId="0" applyNumberFormat="1" applyFont="1" applyFill="1" applyBorder="1" applyAlignment="1">
      <alignment horizontal="left" vertical="center" wrapText="1"/>
    </xf>
    <xf numFmtId="14" fontId="8" fillId="0" borderId="26" xfId="0" applyNumberFormat="1" applyFont="1" applyFill="1" applyBorder="1" applyAlignment="1">
      <alignment horizontal="left" vertical="center" wrapText="1"/>
    </xf>
    <xf numFmtId="14" fontId="8" fillId="0" borderId="51" xfId="0" applyNumberFormat="1" applyFont="1" applyFill="1" applyBorder="1" applyAlignment="1">
      <alignment horizontal="left" vertical="center" wrapText="1"/>
    </xf>
    <xf numFmtId="3" fontId="8" fillId="0" borderId="59" xfId="0" applyNumberFormat="1" applyFont="1" applyFill="1" applyBorder="1" applyAlignment="1">
      <alignment horizontal="left" vertical="center" wrapText="1"/>
    </xf>
    <xf numFmtId="3" fontId="8" fillId="0" borderId="64" xfId="0" applyNumberFormat="1" applyFont="1" applyFill="1" applyBorder="1" applyAlignment="1">
      <alignment horizontal="left" vertical="center" wrapText="1"/>
    </xf>
    <xf numFmtId="49" fontId="8" fillId="0" borderId="64" xfId="0" applyNumberFormat="1" applyFont="1" applyFill="1" applyBorder="1" applyAlignment="1">
      <alignment horizontal="left" vertical="center" wrapText="1"/>
    </xf>
    <xf numFmtId="3" fontId="8" fillId="0" borderId="51" xfId="0" applyNumberFormat="1" applyFont="1" applyFill="1" applyBorder="1" applyAlignment="1">
      <alignment horizontal="left" vertical="center" wrapText="1"/>
    </xf>
    <xf numFmtId="0" fontId="0" fillId="0" borderId="0" xfId="0" applyAlignment="1">
      <alignment wrapText="1"/>
    </xf>
    <xf numFmtId="0" fontId="5" fillId="4" borderId="39" xfId="0" applyFont="1" applyFill="1" applyBorder="1" applyAlignment="1">
      <alignment horizontal="center" vertical="center"/>
    </xf>
    <xf numFmtId="3" fontId="8" fillId="0" borderId="44" xfId="0" applyNumberFormat="1" applyFont="1" applyFill="1" applyBorder="1" applyAlignment="1">
      <alignment horizontal="left" vertical="center" wrapText="1"/>
    </xf>
    <xf numFmtId="3" fontId="8" fillId="0" borderId="42" xfId="0" applyNumberFormat="1" applyFont="1" applyFill="1" applyBorder="1" applyAlignment="1">
      <alignment horizontal="left" vertical="center" wrapText="1"/>
    </xf>
    <xf numFmtId="3" fontId="8" fillId="0" borderId="38" xfId="0" applyNumberFormat="1" applyFont="1" applyFill="1" applyBorder="1" applyAlignment="1">
      <alignment horizontal="left" vertical="center" wrapText="1"/>
    </xf>
    <xf numFmtId="14" fontId="8" fillId="0" borderId="55" xfId="0" applyNumberFormat="1" applyFont="1" applyFill="1" applyBorder="1" applyAlignment="1">
      <alignment horizontal="left" vertical="center" wrapText="1"/>
    </xf>
    <xf numFmtId="3" fontId="8" fillId="0" borderId="67" xfId="0" applyNumberFormat="1" applyFont="1" applyFill="1" applyBorder="1" applyAlignment="1">
      <alignment horizontal="left" vertical="center" wrapText="1"/>
    </xf>
    <xf numFmtId="49" fontId="8" fillId="0" borderId="22" xfId="0" applyNumberFormat="1" applyFont="1" applyFill="1" applyBorder="1" applyAlignment="1">
      <alignment horizontal="left" vertical="center" wrapText="1"/>
    </xf>
    <xf numFmtId="0" fontId="6" fillId="4" borderId="12" xfId="0" applyFont="1" applyFill="1" applyBorder="1" applyAlignment="1">
      <alignment horizontal="center" vertical="center" wrapText="1"/>
    </xf>
    <xf numFmtId="0" fontId="0" fillId="4" borderId="39" xfId="0" applyFill="1" applyBorder="1"/>
    <xf numFmtId="0" fontId="4" fillId="0" borderId="9" xfId="0" applyFont="1" applyFill="1" applyBorder="1" applyAlignment="1">
      <alignment horizontal="left" vertical="center" wrapText="1"/>
    </xf>
    <xf numFmtId="0" fontId="19" fillId="0" borderId="5" xfId="0" applyFont="1" applyFill="1" applyBorder="1" applyAlignment="1">
      <alignment horizontal="left" vertical="center" wrapText="1"/>
    </xf>
    <xf numFmtId="0" fontId="5"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4" fillId="0" borderId="73" xfId="0" applyFont="1" applyFill="1" applyBorder="1" applyAlignment="1">
      <alignment horizontal="center" vertical="center" wrapText="1"/>
    </xf>
    <xf numFmtId="0" fontId="5" fillId="0" borderId="0" xfId="0" applyFont="1" applyBorder="1"/>
    <xf numFmtId="49" fontId="10" fillId="0" borderId="9" xfId="0" applyNumberFormat="1" applyFont="1" applyFill="1" applyBorder="1" applyAlignment="1">
      <alignment horizontal="center" vertical="center" wrapText="1"/>
    </xf>
    <xf numFmtId="3" fontId="8" fillId="0" borderId="36" xfId="0" applyNumberFormat="1" applyFont="1" applyFill="1" applyBorder="1" applyAlignment="1">
      <alignment horizontal="left" vertical="center" wrapText="1"/>
    </xf>
    <xf numFmtId="3" fontId="8" fillId="0" borderId="62" xfId="0" applyNumberFormat="1" applyFont="1" applyFill="1" applyBorder="1" applyAlignment="1">
      <alignment horizontal="left" vertical="center" wrapText="1"/>
    </xf>
    <xf numFmtId="3" fontId="8" fillId="0" borderId="66" xfId="0" applyNumberFormat="1" applyFont="1" applyFill="1" applyBorder="1" applyAlignment="1">
      <alignment horizontal="left" vertical="center" wrapText="1"/>
    </xf>
    <xf numFmtId="0" fontId="10" fillId="0" borderId="16" xfId="0" applyFont="1" applyFill="1" applyBorder="1" applyAlignment="1">
      <alignment vertical="center" wrapText="1"/>
    </xf>
    <xf numFmtId="0" fontId="7" fillId="0" borderId="0" xfId="7"/>
    <xf numFmtId="49" fontId="7" fillId="0" borderId="0" xfId="7" applyNumberFormat="1"/>
    <xf numFmtId="0" fontId="4" fillId="0" borderId="0" xfId="7" applyFont="1"/>
    <xf numFmtId="49" fontId="4" fillId="0" borderId="0" xfId="7" applyNumberFormat="1" applyFont="1"/>
    <xf numFmtId="0" fontId="4" fillId="0" borderId="1" xfId="7" applyFont="1" applyBorder="1" applyAlignment="1">
      <alignment horizontal="left" vertical="top" wrapText="1"/>
    </xf>
    <xf numFmtId="49" fontId="4" fillId="0" borderId="28" xfId="7" applyNumberFormat="1" applyFont="1" applyBorder="1" applyAlignment="1">
      <alignment horizontal="left" vertical="top" wrapText="1"/>
    </xf>
    <xf numFmtId="49" fontId="4" fillId="0" borderId="28" xfId="7" applyNumberFormat="1" applyFont="1" applyBorder="1" applyAlignment="1">
      <alignment horizontal="left"/>
    </xf>
    <xf numFmtId="49" fontId="4" fillId="0" borderId="69" xfId="7" applyNumberFormat="1" applyFont="1" applyBorder="1" applyAlignment="1">
      <alignment horizontal="left"/>
    </xf>
    <xf numFmtId="0" fontId="19" fillId="0" borderId="4" xfId="7" applyFont="1" applyBorder="1" applyAlignment="1">
      <alignment horizontal="left" vertical="top" wrapText="1"/>
    </xf>
    <xf numFmtId="49" fontId="4" fillId="0" borderId="30" xfId="7" applyNumberFormat="1" applyFont="1" applyBorder="1" applyAlignment="1">
      <alignment horizontal="left" vertical="top"/>
    </xf>
    <xf numFmtId="49" fontId="19" fillId="0" borderId="30" xfId="7" applyNumberFormat="1" applyFont="1" applyBorder="1" applyAlignment="1">
      <alignment horizontal="left" vertical="top" wrapText="1"/>
    </xf>
    <xf numFmtId="49" fontId="4" fillId="0" borderId="30" xfId="7" applyNumberFormat="1" applyFont="1" applyBorder="1" applyAlignment="1">
      <alignment horizontal="left"/>
    </xf>
    <xf numFmtId="49" fontId="19" fillId="0" borderId="30" xfId="7" applyNumberFormat="1" applyFont="1" applyBorder="1" applyAlignment="1">
      <alignment horizontal="left"/>
    </xf>
    <xf numFmtId="49" fontId="19" fillId="0" borderId="76" xfId="7" applyNumberFormat="1" applyFont="1" applyBorder="1" applyAlignment="1">
      <alignment horizontal="left" vertical="top" wrapText="1"/>
    </xf>
    <xf numFmtId="0" fontId="4" fillId="0" borderId="4" xfId="7" applyFont="1" applyBorder="1" applyAlignment="1">
      <alignment horizontal="left" vertical="top" wrapText="1"/>
    </xf>
    <xf numFmtId="49" fontId="4" fillId="0" borderId="30" xfId="7" applyNumberFormat="1" applyFont="1" applyBorder="1" applyAlignment="1">
      <alignment horizontal="left" vertical="top" wrapText="1"/>
    </xf>
    <xf numFmtId="49" fontId="19" fillId="0" borderId="76" xfId="7" applyNumberFormat="1" applyFont="1" applyBorder="1" applyAlignment="1">
      <alignment horizontal="left"/>
    </xf>
    <xf numFmtId="49" fontId="27" fillId="0" borderId="30" xfId="7" applyNumberFormat="1" applyFont="1" applyBorder="1" applyAlignment="1">
      <alignment horizontal="left" vertical="top" wrapText="1"/>
    </xf>
    <xf numFmtId="0" fontId="4" fillId="0" borderId="4" xfId="7" applyFont="1" applyBorder="1" applyAlignment="1">
      <alignment vertical="top" wrapText="1"/>
    </xf>
    <xf numFmtId="0" fontId="27" fillId="0" borderId="4" xfId="7" applyFont="1" applyBorder="1" applyAlignment="1">
      <alignment horizontal="left" vertical="top" wrapText="1"/>
    </xf>
    <xf numFmtId="49" fontId="27" fillId="0" borderId="30" xfId="7" applyNumberFormat="1" applyFont="1" applyBorder="1" applyAlignment="1">
      <alignment horizontal="left" vertical="top"/>
    </xf>
    <xf numFmtId="49" fontId="27" fillId="0" borderId="30" xfId="7" applyNumberFormat="1" applyFont="1" applyBorder="1" applyAlignment="1">
      <alignment horizontal="left"/>
    </xf>
    <xf numFmtId="49" fontId="27" fillId="0" borderId="76" xfId="7" applyNumberFormat="1" applyFont="1" applyBorder="1" applyAlignment="1">
      <alignment horizontal="left" vertical="top" wrapText="1"/>
    </xf>
    <xf numFmtId="49" fontId="27" fillId="0" borderId="76" xfId="7" applyNumberFormat="1" applyFont="1" applyBorder="1" applyAlignment="1">
      <alignment horizontal="left"/>
    </xf>
    <xf numFmtId="49" fontId="4" fillId="0" borderId="76" xfId="7" applyNumberFormat="1" applyFont="1" applyBorder="1"/>
    <xf numFmtId="0" fontId="19" fillId="0" borderId="4" xfId="7" applyFont="1" applyBorder="1" applyAlignment="1">
      <alignment vertical="top" wrapText="1"/>
    </xf>
    <xf numFmtId="49" fontId="4" fillId="0" borderId="30" xfId="7" applyNumberFormat="1" applyFont="1" applyBorder="1" applyAlignment="1">
      <alignment vertical="top" wrapText="1"/>
    </xf>
    <xf numFmtId="0" fontId="22" fillId="0" borderId="4" xfId="7" applyFont="1" applyBorder="1" applyAlignment="1">
      <alignment horizontal="left" vertical="top" wrapText="1"/>
    </xf>
    <xf numFmtId="49" fontId="28" fillId="0" borderId="30" xfId="7" applyNumberFormat="1" applyFont="1" applyBorder="1" applyAlignment="1">
      <alignment horizontal="left" vertical="top" wrapText="1"/>
    </xf>
    <xf numFmtId="49" fontId="19" fillId="0" borderId="30" xfId="7" applyNumberFormat="1" applyFont="1" applyBorder="1" applyAlignment="1">
      <alignment horizontal="left" vertical="top"/>
    </xf>
    <xf numFmtId="0" fontId="7" fillId="0" borderId="0" xfId="7" applyAlignment="1">
      <alignment vertical="center"/>
    </xf>
    <xf numFmtId="0" fontId="4" fillId="0" borderId="0" xfId="7" applyFont="1" applyAlignment="1">
      <alignment vertical="center"/>
    </xf>
    <xf numFmtId="0" fontId="4" fillId="0" borderId="4" xfId="7" applyFont="1" applyBorder="1" applyAlignment="1">
      <alignment horizontal="left" vertical="center" wrapText="1"/>
    </xf>
    <xf numFmtId="49" fontId="4" fillId="0" borderId="30" xfId="7" applyNumberFormat="1" applyFont="1" applyBorder="1" applyAlignment="1">
      <alignment horizontal="left" vertical="center" wrapText="1"/>
    </xf>
    <xf numFmtId="49" fontId="27" fillId="0" borderId="30" xfId="7" applyNumberFormat="1" applyFont="1" applyBorder="1" applyAlignment="1">
      <alignment horizontal="left" vertical="center"/>
    </xf>
    <xf numFmtId="49" fontId="27" fillId="0" borderId="76" xfId="7" applyNumberFormat="1" applyFont="1" applyBorder="1" applyAlignment="1">
      <alignment horizontal="left" vertical="center"/>
    </xf>
    <xf numFmtId="49" fontId="4" fillId="0" borderId="30" xfId="7" applyNumberFormat="1" applyFont="1" applyBorder="1" applyAlignment="1">
      <alignment horizontal="left" vertical="center"/>
    </xf>
    <xf numFmtId="49" fontId="4" fillId="0" borderId="76" xfId="7" applyNumberFormat="1" applyFont="1" applyBorder="1" applyAlignment="1">
      <alignment horizontal="left" vertical="center"/>
    </xf>
    <xf numFmtId="0" fontId="19" fillId="0" borderId="4" xfId="7" applyFont="1" applyBorder="1" applyAlignment="1">
      <alignment horizontal="left" vertical="center" wrapText="1"/>
    </xf>
    <xf numFmtId="49" fontId="19" fillId="0" borderId="30" xfId="7" applyNumberFormat="1" applyFont="1" applyBorder="1" applyAlignment="1">
      <alignment horizontal="left" vertical="center" wrapText="1"/>
    </xf>
    <xf numFmtId="49" fontId="22" fillId="0" borderId="30" xfId="7" applyNumberFormat="1" applyFont="1" applyBorder="1" applyAlignment="1">
      <alignment horizontal="left"/>
    </xf>
    <xf numFmtId="49" fontId="22" fillId="0" borderId="76" xfId="7" applyNumberFormat="1" applyFont="1" applyBorder="1" applyAlignment="1">
      <alignment horizontal="left"/>
    </xf>
    <xf numFmtId="49" fontId="22" fillId="0" borderId="30" xfId="7" applyNumberFormat="1" applyFont="1" applyBorder="1" applyAlignment="1">
      <alignment horizontal="left" vertical="top" wrapText="1"/>
    </xf>
    <xf numFmtId="0" fontId="4" fillId="0" borderId="34" xfId="7" applyFont="1" applyBorder="1"/>
    <xf numFmtId="0" fontId="19" fillId="0" borderId="34" xfId="7" applyFont="1" applyBorder="1"/>
    <xf numFmtId="0" fontId="4" fillId="0" borderId="30" xfId="7" applyFont="1" applyBorder="1" applyAlignment="1">
      <alignment horizontal="left" vertical="top" wrapText="1"/>
    </xf>
    <xf numFmtId="0" fontId="4" fillId="0" borderId="4" xfId="7" applyFont="1" applyBorder="1" applyAlignment="1">
      <alignment horizontal="justify" vertical="top" wrapText="1"/>
    </xf>
    <xf numFmtId="49" fontId="4" fillId="0" borderId="30" xfId="7" applyNumberFormat="1" applyFont="1" applyBorder="1" applyAlignment="1">
      <alignment vertical="top"/>
    </xf>
    <xf numFmtId="49" fontId="27" fillId="0" borderId="76" xfId="7" applyNumberFormat="1" applyFont="1" applyBorder="1" applyAlignment="1">
      <alignment horizontal="left" vertical="top"/>
    </xf>
    <xf numFmtId="0" fontId="4" fillId="0" borderId="0" xfId="7" applyFont="1" applyBorder="1"/>
    <xf numFmtId="49" fontId="4" fillId="0" borderId="30" xfId="7" applyNumberFormat="1" applyFont="1" applyBorder="1"/>
    <xf numFmtId="0" fontId="4" fillId="0" borderId="34" xfId="7" applyFont="1" applyBorder="1" applyAlignment="1">
      <alignment wrapText="1"/>
    </xf>
    <xf numFmtId="0" fontId="4" fillId="0" borderId="0" xfId="7" applyFont="1" applyBorder="1" applyAlignment="1">
      <alignment horizontal="left" vertical="top"/>
    </xf>
    <xf numFmtId="0" fontId="4" fillId="0" borderId="4" xfId="7" applyFont="1" applyBorder="1" applyAlignment="1">
      <alignment horizontal="left" vertical="top"/>
    </xf>
    <xf numFmtId="49" fontId="4" fillId="0" borderId="76" xfId="7" applyNumberFormat="1" applyFont="1" applyBorder="1" applyAlignment="1">
      <alignment horizontal="left" vertical="top"/>
    </xf>
    <xf numFmtId="0" fontId="28" fillId="0" borderId="4" xfId="7" applyFont="1" applyBorder="1" applyAlignment="1">
      <alignment horizontal="left" vertical="top" wrapText="1"/>
    </xf>
    <xf numFmtId="0" fontId="19" fillId="0" borderId="34" xfId="7" applyFont="1" applyBorder="1" applyAlignment="1">
      <alignment wrapText="1"/>
    </xf>
    <xf numFmtId="49" fontId="19" fillId="0" borderId="76" xfId="7" applyNumberFormat="1" applyFont="1" applyBorder="1" applyAlignment="1">
      <alignment horizontal="left" vertical="center" wrapText="1"/>
    </xf>
    <xf numFmtId="0" fontId="4" fillId="0" borderId="4" xfId="7" applyFont="1" applyBorder="1" applyAlignment="1">
      <alignment vertical="center" wrapText="1"/>
    </xf>
    <xf numFmtId="0" fontId="27" fillId="0" borderId="4" xfId="7" applyFont="1" applyBorder="1" applyAlignment="1">
      <alignment horizontal="left" vertical="center" wrapText="1"/>
    </xf>
    <xf numFmtId="49" fontId="27" fillId="0" borderId="30" xfId="7" applyNumberFormat="1" applyFont="1" applyBorder="1" applyAlignment="1">
      <alignment horizontal="left" vertical="center" wrapText="1"/>
    </xf>
    <xf numFmtId="0" fontId="19" fillId="0" borderId="6" xfId="7" applyFont="1" applyBorder="1" applyAlignment="1">
      <alignment horizontal="left" vertical="top" wrapText="1"/>
    </xf>
    <xf numFmtId="0" fontId="4" fillId="0" borderId="53" xfId="7" applyFont="1" applyBorder="1" applyAlignment="1">
      <alignment vertical="top" wrapText="1"/>
    </xf>
    <xf numFmtId="0" fontId="4" fillId="0" borderId="53" xfId="7" applyFont="1" applyBorder="1" applyAlignment="1">
      <alignment horizontal="left"/>
    </xf>
    <xf numFmtId="0" fontId="4" fillId="0" borderId="57" xfId="7" applyFont="1" applyBorder="1" applyAlignment="1">
      <alignment horizontal="left" vertical="center"/>
    </xf>
    <xf numFmtId="0" fontId="10" fillId="0" borderId="19" xfId="0" applyFont="1" applyBorder="1" applyAlignment="1">
      <alignment horizontal="center" vertical="center" wrapText="1"/>
    </xf>
    <xf numFmtId="0" fontId="5" fillId="0" borderId="29" xfId="0" applyFont="1" applyFill="1" applyBorder="1" applyAlignment="1">
      <alignment horizontal="center"/>
    </xf>
    <xf numFmtId="0" fontId="6" fillId="2" borderId="40" xfId="0" applyFont="1" applyFill="1" applyBorder="1" applyAlignment="1">
      <alignment horizontal="center" vertical="center" wrapText="1"/>
    </xf>
    <xf numFmtId="0" fontId="0" fillId="2" borderId="39" xfId="0" applyFill="1" applyBorder="1" applyAlignment="1"/>
    <xf numFmtId="0" fontId="10" fillId="0" borderId="70"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32" xfId="0" applyFont="1" applyBorder="1" applyAlignment="1">
      <alignment horizontal="left" vertical="center" wrapText="1"/>
    </xf>
    <xf numFmtId="0" fontId="10" fillId="0" borderId="43" xfId="0" applyFont="1" applyBorder="1" applyAlignment="1">
      <alignment horizontal="left" vertical="center" wrapText="1"/>
    </xf>
    <xf numFmtId="0" fontId="5" fillId="0" borderId="16" xfId="0" applyFont="1" applyBorder="1" applyAlignment="1">
      <alignment horizontal="center" vertical="center"/>
    </xf>
    <xf numFmtId="0" fontId="5" fillId="3" borderId="6" xfId="0" applyFont="1" applyFill="1" applyBorder="1" applyAlignment="1">
      <alignment horizontal="center" vertical="center"/>
    </xf>
    <xf numFmtId="0" fontId="5" fillId="3" borderId="4" xfId="0" applyFont="1" applyFill="1" applyBorder="1" applyAlignment="1">
      <alignment horizontal="center" vertical="center"/>
    </xf>
    <xf numFmtId="0" fontId="10" fillId="0" borderId="41" xfId="0" applyFont="1" applyBorder="1" applyAlignment="1">
      <alignment horizontal="left" vertical="center" wrapText="1"/>
    </xf>
    <xf numFmtId="0" fontId="10" fillId="0" borderId="13" xfId="0" applyFont="1" applyBorder="1" applyAlignment="1">
      <alignment horizontal="left" vertical="center" wrapText="1"/>
    </xf>
    <xf numFmtId="49" fontId="5" fillId="0" borderId="0"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0" fontId="13" fillId="0" borderId="0" xfId="0" applyFont="1" applyFill="1" applyBorder="1" applyAlignment="1"/>
    <xf numFmtId="0" fontId="4"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1" fillId="0" borderId="77" xfId="0" applyFont="1" applyFill="1" applyBorder="1" applyAlignment="1">
      <alignment horizontal="center" vertical="center" wrapText="1"/>
    </xf>
    <xf numFmtId="0" fontId="30" fillId="0" borderId="35" xfId="0" applyFont="1" applyFill="1" applyBorder="1" applyAlignment="1">
      <alignment horizontal="left" vertical="center" wrapText="1"/>
    </xf>
    <xf numFmtId="0" fontId="10" fillId="0" borderId="35" xfId="0" applyFont="1" applyFill="1" applyBorder="1" applyAlignment="1">
      <alignment vertical="center" wrapText="1"/>
    </xf>
    <xf numFmtId="0" fontId="10" fillId="0" borderId="70" xfId="0" applyFont="1" applyBorder="1" applyAlignment="1">
      <alignment horizontal="left" vertical="center" wrapText="1"/>
    </xf>
    <xf numFmtId="49" fontId="6" fillId="10" borderId="0" xfId="0" applyNumberFormat="1" applyFont="1" applyFill="1" applyBorder="1" applyAlignment="1"/>
    <xf numFmtId="0" fontId="5" fillId="10" borderId="0" xfId="0" applyFont="1" applyFill="1" applyBorder="1"/>
    <xf numFmtId="0" fontId="0" fillId="10" borderId="0" xfId="0" applyFill="1"/>
    <xf numFmtId="49" fontId="6" fillId="10" borderId="8" xfId="0" applyNumberFormat="1" applyFont="1" applyFill="1" applyBorder="1" applyAlignment="1"/>
    <xf numFmtId="0" fontId="5" fillId="10" borderId="7" xfId="0" applyFont="1" applyFill="1" applyBorder="1"/>
    <xf numFmtId="0" fontId="5" fillId="10" borderId="6" xfId="0" applyFont="1" applyFill="1" applyBorder="1"/>
    <xf numFmtId="49" fontId="25" fillId="10" borderId="7" xfId="0" applyNumberFormat="1" applyFont="1" applyFill="1" applyBorder="1" applyAlignment="1"/>
    <xf numFmtId="0" fontId="0" fillId="10" borderId="6" xfId="0" applyFill="1" applyBorder="1"/>
    <xf numFmtId="0" fontId="0" fillId="10" borderId="1" xfId="0" applyFill="1" applyBorder="1"/>
    <xf numFmtId="0" fontId="6" fillId="10" borderId="0" xfId="0" applyFont="1" applyFill="1"/>
    <xf numFmtId="0" fontId="6" fillId="2" borderId="47" xfId="0" applyFont="1" applyFill="1" applyBorder="1" applyAlignment="1">
      <alignment horizontal="center" vertical="center" wrapText="1"/>
    </xf>
    <xf numFmtId="0" fontId="10" fillId="0" borderId="42" xfId="0" applyFont="1" applyFill="1" applyBorder="1" applyAlignment="1">
      <alignment vertical="center" wrapText="1"/>
    </xf>
    <xf numFmtId="0" fontId="10" fillId="0" borderId="11" xfId="0" applyFont="1" applyFill="1" applyBorder="1" applyAlignment="1">
      <alignment vertical="center" wrapText="1"/>
    </xf>
    <xf numFmtId="0" fontId="4" fillId="2" borderId="48" xfId="0" applyFont="1" applyFill="1" applyBorder="1" applyAlignment="1">
      <alignment vertical="center" wrapText="1"/>
    </xf>
    <xf numFmtId="0" fontId="4" fillId="2" borderId="46" xfId="0" applyFont="1" applyFill="1" applyBorder="1" applyAlignment="1">
      <alignment vertical="center" wrapText="1"/>
    </xf>
    <xf numFmtId="0" fontId="4" fillId="0" borderId="19" xfId="0" applyFont="1" applyBorder="1" applyAlignment="1">
      <alignment horizontal="left" vertical="center" wrapText="1"/>
    </xf>
    <xf numFmtId="0" fontId="2" fillId="0" borderId="0" xfId="0" applyFont="1"/>
    <xf numFmtId="0" fontId="4" fillId="0" borderId="16" xfId="0" applyFont="1" applyBorder="1" applyAlignment="1">
      <alignment horizontal="left" vertical="center" wrapText="1"/>
    </xf>
    <xf numFmtId="0" fontId="4" fillId="0" borderId="23" xfId="0" applyFont="1" applyBorder="1" applyAlignment="1">
      <alignment horizontal="left" vertical="center" wrapText="1"/>
    </xf>
    <xf numFmtId="0" fontId="4" fillId="0" borderId="19" xfId="0" applyFont="1" applyBorder="1" applyAlignment="1">
      <alignment vertical="center" wrapText="1"/>
    </xf>
    <xf numFmtId="0" fontId="2" fillId="0" borderId="0" xfId="0" applyFont="1" applyFill="1"/>
    <xf numFmtId="0" fontId="4" fillId="0" borderId="13" xfId="0" applyFont="1" applyBorder="1" applyAlignment="1">
      <alignment horizontal="left" vertical="center" wrapText="1"/>
    </xf>
    <xf numFmtId="0" fontId="4" fillId="0" borderId="35" xfId="0" applyFont="1" applyBorder="1" applyAlignment="1">
      <alignment vertical="center" wrapText="1"/>
    </xf>
    <xf numFmtId="0" fontId="4" fillId="0" borderId="16" xfId="0" applyFont="1" applyBorder="1" applyAlignment="1">
      <alignment vertical="center" wrapText="1"/>
    </xf>
    <xf numFmtId="0" fontId="4" fillId="0" borderId="16" xfId="0" applyFont="1" applyFill="1" applyBorder="1" applyAlignment="1">
      <alignment vertical="center" wrapText="1"/>
    </xf>
    <xf numFmtId="0" fontId="4" fillId="0" borderId="13" xfId="0" applyFont="1" applyBorder="1" applyAlignment="1">
      <alignment vertical="center" wrapText="1"/>
    </xf>
    <xf numFmtId="0" fontId="11" fillId="0" borderId="19" xfId="0" applyFont="1" applyFill="1" applyBorder="1" applyAlignment="1">
      <alignment horizontal="left" vertical="center" wrapText="1"/>
    </xf>
    <xf numFmtId="0" fontId="5" fillId="10" borderId="4" xfId="0" applyFont="1" applyFill="1" applyBorder="1"/>
    <xf numFmtId="49" fontId="6" fillId="10" borderId="7" xfId="0" applyNumberFormat="1" applyFont="1" applyFill="1" applyBorder="1" applyAlignment="1"/>
    <xf numFmtId="49" fontId="6" fillId="10" borderId="6" xfId="0" applyNumberFormat="1" applyFont="1" applyFill="1" applyBorder="1" applyAlignment="1"/>
    <xf numFmtId="49" fontId="6" fillId="10" borderId="5" xfId="0" applyNumberFormat="1" applyFont="1" applyFill="1" applyBorder="1" applyAlignment="1"/>
    <xf numFmtId="49" fontId="6" fillId="10" borderId="4" xfId="0" applyNumberFormat="1" applyFont="1" applyFill="1" applyBorder="1" applyAlignment="1"/>
    <xf numFmtId="0" fontId="0" fillId="0" borderId="4" xfId="0" applyBorder="1"/>
    <xf numFmtId="49" fontId="8" fillId="0" borderId="11" xfId="0" applyNumberFormat="1" applyFont="1" applyFill="1" applyBorder="1" applyAlignment="1">
      <alignment horizontal="left" vertical="center" wrapText="1"/>
    </xf>
    <xf numFmtId="49" fontId="8" fillId="0" borderId="13"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5" fillId="0" borderId="17" xfId="0" applyFont="1" applyBorder="1"/>
    <xf numFmtId="49" fontId="6" fillId="10" borderId="7" xfId="0" applyNumberFormat="1" applyFont="1" applyFill="1" applyBorder="1" applyAlignment="1">
      <alignment horizontal="left"/>
    </xf>
    <xf numFmtId="0" fontId="5" fillId="0" borderId="66" xfId="0" applyFont="1" applyBorder="1" applyAlignment="1">
      <alignment horizontal="center"/>
    </xf>
    <xf numFmtId="0" fontId="5" fillId="0" borderId="11" xfId="0" applyFont="1" applyBorder="1"/>
    <xf numFmtId="0" fontId="5" fillId="0" borderId="66" xfId="0" applyFont="1" applyBorder="1"/>
    <xf numFmtId="0" fontId="6" fillId="2" borderId="34" xfId="0" applyFont="1" applyFill="1" applyBorder="1" applyAlignment="1">
      <alignment horizontal="center" vertical="center" wrapText="1"/>
    </xf>
    <xf numFmtId="0" fontId="5" fillId="0" borderId="19" xfId="0" applyFont="1" applyBorder="1" applyAlignment="1">
      <alignment horizontal="center" vertical="center" wrapText="1"/>
    </xf>
    <xf numFmtId="49" fontId="6" fillId="10" borderId="5" xfId="0" applyNumberFormat="1" applyFont="1" applyFill="1" applyBorder="1" applyAlignment="1">
      <alignment horizontal="left" vertical="center"/>
    </xf>
    <xf numFmtId="0" fontId="5" fillId="10" borderId="6" xfId="8" applyFont="1" applyFill="1" applyBorder="1"/>
    <xf numFmtId="0" fontId="5" fillId="10" borderId="4" xfId="8" applyFont="1" applyFill="1" applyBorder="1"/>
    <xf numFmtId="0" fontId="0" fillId="0" borderId="22" xfId="0" applyFill="1" applyBorder="1" applyAlignment="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0" xfId="0" applyFont="1" applyBorder="1" applyAlignment="1">
      <alignment horizontal="center"/>
    </xf>
    <xf numFmtId="0" fontId="10" fillId="0" borderId="14"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10" fillId="0" borderId="16" xfId="0" applyFont="1" applyFill="1" applyBorder="1" applyAlignment="1">
      <alignment horizontal="left" vertical="center" wrapText="1"/>
    </xf>
    <xf numFmtId="0" fontId="10" fillId="0" borderId="13"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4" fillId="2" borderId="47" xfId="0" applyFont="1" applyFill="1" applyBorder="1" applyAlignment="1">
      <alignment horizontal="left" vertical="center" wrapText="1"/>
    </xf>
    <xf numFmtId="0" fontId="10" fillId="0" borderId="48" xfId="0" applyFont="1" applyFill="1" applyBorder="1" applyAlignment="1">
      <alignment horizontal="left" vertical="center" wrapText="1"/>
    </xf>
    <xf numFmtId="0" fontId="11" fillId="0" borderId="4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3"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49" fontId="4" fillId="0" borderId="76" xfId="7" applyNumberFormat="1" applyFont="1" applyBorder="1" applyAlignment="1">
      <alignment horizontal="left"/>
    </xf>
    <xf numFmtId="0" fontId="6" fillId="2" borderId="29" xfId="0" applyFont="1" applyFill="1" applyBorder="1" applyAlignment="1">
      <alignment horizontal="left" vertical="center" wrapText="1"/>
    </xf>
    <xf numFmtId="0" fontId="14" fillId="10" borderId="0" xfId="1" applyFont="1" applyFill="1" applyBorder="1" applyAlignment="1" applyProtection="1">
      <alignment vertical="top" wrapText="1"/>
    </xf>
    <xf numFmtId="0" fontId="14" fillId="10"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6"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49" fontId="4" fillId="0" borderId="3" xfId="7" applyNumberFormat="1" applyFont="1" applyBorder="1" applyAlignment="1">
      <alignment horizontal="left"/>
    </xf>
    <xf numFmtId="49" fontId="4" fillId="0" borderId="2" xfId="7" applyNumberFormat="1" applyFont="1" applyBorder="1" applyAlignment="1">
      <alignment horizontal="left"/>
    </xf>
    <xf numFmtId="49" fontId="4" fillId="0" borderId="2" xfId="7" applyNumberFormat="1" applyFont="1" applyBorder="1" applyAlignment="1">
      <alignment horizontal="left" vertical="top"/>
    </xf>
    <xf numFmtId="0" fontId="33" fillId="0" borderId="0" xfId="0" applyFont="1"/>
    <xf numFmtId="0" fontId="4" fillId="2" borderId="5" xfId="0" applyFont="1" applyFill="1" applyBorder="1" applyAlignment="1">
      <alignment horizontal="left" vertical="center" wrapText="1"/>
    </xf>
    <xf numFmtId="0" fontId="4" fillId="2" borderId="48" xfId="0" applyFont="1" applyFill="1" applyBorder="1" applyAlignment="1">
      <alignment horizontal="left" vertical="center" wrapText="1"/>
    </xf>
    <xf numFmtId="0" fontId="4" fillId="0" borderId="76" xfId="7" applyFont="1" applyBorder="1" applyAlignment="1">
      <alignment horizontal="left"/>
    </xf>
    <xf numFmtId="0" fontId="4" fillId="0" borderId="30" xfId="7" applyFont="1" applyBorder="1" applyAlignment="1">
      <alignment horizontal="left"/>
    </xf>
    <xf numFmtId="0" fontId="4" fillId="0" borderId="30" xfId="7" applyFont="1" applyBorder="1" applyAlignment="1">
      <alignment vertical="top" wrapText="1"/>
    </xf>
    <xf numFmtId="0" fontId="3" fillId="10" borderId="0" xfId="1" applyFill="1" applyBorder="1" applyAlignment="1" applyProtection="1">
      <alignment vertical="top" wrapText="1"/>
    </xf>
    <xf numFmtId="0" fontId="3" fillId="10" borderId="4" xfId="1" applyFill="1" applyBorder="1" applyAlignment="1" applyProtection="1">
      <alignment vertical="top" wrapText="1"/>
    </xf>
    <xf numFmtId="0" fontId="5" fillId="0" borderId="34" xfId="0" applyFont="1" applyFill="1" applyBorder="1" applyAlignment="1">
      <alignment horizontal="left" vertical="top"/>
    </xf>
    <xf numFmtId="0" fontId="5" fillId="0" borderId="34" xfId="0" applyFont="1" applyBorder="1" applyAlignment="1">
      <alignment horizontal="left" vertical="top"/>
    </xf>
    <xf numFmtId="49" fontId="4" fillId="0" borderId="5" xfId="0" applyNumberFormat="1" applyFont="1" applyFill="1" applyBorder="1" applyAlignment="1">
      <alignment horizontal="left" vertical="top"/>
    </xf>
    <xf numFmtId="49" fontId="4" fillId="0" borderId="3" xfId="0" applyNumberFormat="1" applyFont="1" applyFill="1" applyBorder="1" applyAlignment="1">
      <alignment horizontal="left" vertical="top"/>
    </xf>
    <xf numFmtId="0" fontId="36" fillId="0" borderId="0" xfId="0" applyFont="1"/>
    <xf numFmtId="0" fontId="5" fillId="0" borderId="34" xfId="0" applyFont="1" applyFill="1" applyBorder="1" applyAlignment="1">
      <alignment horizontal="left" vertical="top" wrapText="1"/>
    </xf>
    <xf numFmtId="0" fontId="5" fillId="0" borderId="29" xfId="0" applyFont="1" applyFill="1" applyBorder="1" applyAlignment="1">
      <alignment horizontal="center" wrapText="1"/>
    </xf>
    <xf numFmtId="0" fontId="6" fillId="5" borderId="12" xfId="0" applyFont="1" applyFill="1" applyBorder="1" applyAlignment="1">
      <alignment horizontal="center" vertical="center" wrapText="1"/>
    </xf>
    <xf numFmtId="0" fontId="5" fillId="2" borderId="67" xfId="0" applyFont="1" applyFill="1" applyBorder="1" applyAlignment="1">
      <alignment horizontal="center" vertical="center"/>
    </xf>
    <xf numFmtId="49" fontId="14" fillId="0" borderId="5" xfId="1" applyNumberFormat="1" applyFont="1" applyFill="1" applyBorder="1" applyAlignment="1" applyProtection="1">
      <alignment horizontal="left" vertical="top"/>
    </xf>
    <xf numFmtId="49" fontId="14" fillId="0" borderId="5" xfId="1" applyNumberFormat="1" applyFont="1" applyBorder="1" applyAlignment="1" applyProtection="1">
      <alignment horizontal="left" vertical="top"/>
    </xf>
    <xf numFmtId="0" fontId="5" fillId="0" borderId="0" xfId="0" applyFont="1" applyBorder="1" applyAlignment="1">
      <alignment wrapText="1"/>
    </xf>
    <xf numFmtId="0" fontId="5" fillId="0" borderId="0" xfId="0" applyFont="1" applyBorder="1" applyAlignment="1"/>
    <xf numFmtId="0" fontId="5" fillId="0" borderId="4" xfId="0" applyFont="1" applyFill="1" applyBorder="1" applyAlignment="1">
      <alignment horizontal="center"/>
    </xf>
    <xf numFmtId="0" fontId="5" fillId="0" borderId="1" xfId="0" applyFont="1" applyFill="1" applyBorder="1" applyAlignment="1">
      <alignment horizontal="center"/>
    </xf>
    <xf numFmtId="0" fontId="39" fillId="0" borderId="0" xfId="0" applyFont="1" applyBorder="1"/>
    <xf numFmtId="49" fontId="6" fillId="10" borderId="8" xfId="0" applyNumberFormat="1" applyFont="1" applyFill="1" applyBorder="1" applyAlignment="1">
      <alignment horizontal="left" vertical="top"/>
    </xf>
    <xf numFmtId="0" fontId="5" fillId="0" borderId="0" xfId="0" applyFont="1" applyFill="1" applyBorder="1" applyAlignment="1">
      <alignment wrapText="1"/>
    </xf>
    <xf numFmtId="0" fontId="5" fillId="0" borderId="0" xfId="0" applyFont="1" applyBorder="1"/>
    <xf numFmtId="49" fontId="6" fillId="10" borderId="9" xfId="0" applyNumberFormat="1" applyFont="1" applyFill="1" applyBorder="1" applyAlignment="1">
      <alignment horizontal="center" vertical="center" wrapText="1"/>
    </xf>
    <xf numFmtId="49" fontId="6" fillId="10" borderId="9" xfId="0" applyNumberFormat="1" applyFont="1" applyFill="1" applyBorder="1" applyAlignment="1">
      <alignment horizontal="center" vertical="center"/>
    </xf>
    <xf numFmtId="0" fontId="0" fillId="2" borderId="8" xfId="0" applyFill="1" applyBorder="1" applyAlignment="1"/>
    <xf numFmtId="0" fontId="0" fillId="2" borderId="7" xfId="0" applyFill="1" applyBorder="1"/>
    <xf numFmtId="0" fontId="0" fillId="2" borderId="42" xfId="0" applyFill="1" applyBorder="1" applyAlignment="1"/>
    <xf numFmtId="0" fontId="0" fillId="2" borderId="11" xfId="0" applyFill="1" applyBorder="1"/>
    <xf numFmtId="0" fontId="37" fillId="6" borderId="48" xfId="0" applyFont="1" applyFill="1" applyBorder="1" applyAlignment="1">
      <alignment horizontal="center" vertical="center" wrapText="1"/>
    </xf>
    <xf numFmtId="0" fontId="37" fillId="0" borderId="9" xfId="0" applyFont="1" applyBorder="1" applyAlignment="1">
      <alignment horizontal="center" vertical="center" wrapText="1"/>
    </xf>
    <xf numFmtId="0" fontId="5" fillId="0" borderId="0" xfId="0" applyFont="1" applyBorder="1" applyAlignment="1">
      <alignment vertical="center"/>
    </xf>
    <xf numFmtId="49" fontId="6" fillId="10" borderId="9" xfId="0" applyNumberFormat="1" applyFont="1" applyFill="1" applyBorder="1" applyAlignment="1">
      <alignment horizontal="left" vertical="center"/>
    </xf>
    <xf numFmtId="0" fontId="5" fillId="10" borderId="9" xfId="0" applyFont="1" applyFill="1" applyBorder="1" applyAlignment="1">
      <alignment horizontal="center" vertical="center"/>
    </xf>
    <xf numFmtId="0" fontId="5" fillId="0" borderId="0" xfId="0" applyFont="1" applyBorder="1" applyAlignment="1">
      <alignment vertical="center" wrapText="1"/>
    </xf>
    <xf numFmtId="49" fontId="6" fillId="10" borderId="36" xfId="0" applyNumberFormat="1" applyFont="1" applyFill="1" applyBorder="1" applyAlignment="1">
      <alignment horizontal="left" vertical="center" wrapText="1"/>
    </xf>
    <xf numFmtId="49" fontId="6" fillId="0" borderId="0" xfId="0" applyNumberFormat="1" applyFont="1" applyFill="1" applyBorder="1" applyAlignment="1">
      <alignment vertical="center"/>
    </xf>
    <xf numFmtId="0" fontId="5" fillId="2" borderId="59" xfId="0" applyFont="1" applyFill="1" applyBorder="1" applyAlignment="1">
      <alignment horizontal="center" vertical="center"/>
    </xf>
    <xf numFmtId="0" fontId="4" fillId="2" borderId="3" xfId="0" applyFont="1" applyFill="1" applyBorder="1" applyAlignment="1">
      <alignment vertical="center" wrapText="1"/>
    </xf>
    <xf numFmtId="0" fontId="4" fillId="2" borderId="2" xfId="0" applyFont="1" applyFill="1" applyBorder="1" applyAlignment="1">
      <alignment vertical="center" wrapText="1"/>
    </xf>
    <xf numFmtId="14" fontId="8" fillId="0" borderId="16" xfId="0" applyNumberFormat="1" applyFont="1" applyFill="1" applyBorder="1" applyAlignment="1">
      <alignment horizontal="left" vertical="center" wrapText="1"/>
    </xf>
    <xf numFmtId="14" fontId="8" fillId="0" borderId="23" xfId="0" applyNumberFormat="1" applyFont="1" applyFill="1" applyBorder="1" applyAlignment="1">
      <alignment horizontal="center" vertical="center" wrapText="1"/>
    </xf>
    <xf numFmtId="0" fontId="34" fillId="0" borderId="0" xfId="0" applyFont="1"/>
    <xf numFmtId="0" fontId="11" fillId="0" borderId="19" xfId="0"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0" fillId="0" borderId="48" xfId="0" applyFont="1" applyFill="1" applyBorder="1" applyAlignment="1">
      <alignment horizontal="left" vertical="center" wrapText="1"/>
    </xf>
    <xf numFmtId="49" fontId="6" fillId="10" borderId="8" xfId="0" applyNumberFormat="1" applyFont="1" applyFill="1" applyBorder="1" applyAlignment="1">
      <alignment horizontal="left" vertical="top"/>
    </xf>
    <xf numFmtId="0" fontId="4" fillId="2" borderId="64" xfId="0" applyFont="1" applyFill="1" applyBorder="1" applyAlignment="1">
      <alignment horizontal="left" vertical="center" wrapText="1"/>
    </xf>
    <xf numFmtId="0" fontId="37" fillId="0" borderId="47" xfId="0" applyFont="1" applyFill="1" applyBorder="1" applyAlignment="1">
      <alignment horizontal="center" vertical="center" wrapText="1"/>
    </xf>
    <xf numFmtId="49" fontId="42" fillId="0" borderId="5" xfId="1" applyNumberFormat="1" applyFont="1" applyFill="1" applyBorder="1" applyAlignment="1" applyProtection="1">
      <alignment horizontal="left" vertical="top"/>
    </xf>
    <xf numFmtId="49" fontId="42" fillId="0" borderId="5" xfId="1" applyNumberFormat="1" applyFont="1" applyBorder="1" applyAlignment="1" applyProtection="1">
      <alignment horizontal="left" vertical="top"/>
    </xf>
    <xf numFmtId="0" fontId="5" fillId="0" borderId="40" xfId="0" applyFont="1" applyFill="1" applyBorder="1" applyAlignment="1">
      <alignment horizontal="left" vertical="top"/>
    </xf>
    <xf numFmtId="49" fontId="42" fillId="0" borderId="5" xfId="1" applyNumberFormat="1" applyFont="1" applyFill="1" applyBorder="1" applyAlignment="1" applyProtection="1">
      <alignment horizontal="left" vertical="top" wrapText="1"/>
    </xf>
    <xf numFmtId="49" fontId="14" fillId="2" borderId="5" xfId="1" applyNumberFormat="1" applyFont="1" applyFill="1" applyBorder="1" applyAlignment="1" applyProtection="1">
      <alignment horizontal="left" vertical="top"/>
    </xf>
    <xf numFmtId="0" fontId="5" fillId="2" borderId="0" xfId="0" applyFont="1" applyFill="1" applyBorder="1" applyAlignment="1">
      <alignment wrapText="1"/>
    </xf>
    <xf numFmtId="0" fontId="5" fillId="2" borderId="34" xfId="0" applyFont="1" applyFill="1" applyBorder="1" applyAlignment="1">
      <alignment horizontal="left" vertical="top"/>
    </xf>
    <xf numFmtId="0" fontId="5" fillId="2" borderId="29" xfId="0" applyFont="1" applyFill="1" applyBorder="1" applyAlignment="1">
      <alignment horizontal="center"/>
    </xf>
    <xf numFmtId="0" fontId="4" fillId="0" borderId="23" xfId="0" applyFont="1" applyFill="1" applyBorder="1" applyAlignment="1">
      <alignment horizontal="left" vertical="center" wrapText="1"/>
    </xf>
    <xf numFmtId="0" fontId="4" fillId="0" borderId="0" xfId="0" applyFont="1"/>
    <xf numFmtId="0" fontId="4" fillId="0" borderId="5" xfId="0" applyFont="1" applyFill="1" applyBorder="1" applyAlignment="1">
      <alignment horizontal="left" vertical="top" wrapText="1"/>
    </xf>
    <xf numFmtId="49" fontId="4" fillId="0" borderId="76" xfId="0" applyNumberFormat="1" applyFont="1" applyFill="1" applyBorder="1" applyAlignment="1">
      <alignment horizontal="center" vertical="center" wrapText="1"/>
    </xf>
    <xf numFmtId="49" fontId="4" fillId="0" borderId="54" xfId="0" applyNumberFormat="1" applyFont="1" applyFill="1" applyBorder="1" applyAlignment="1">
      <alignment horizontal="center" vertical="center" wrapText="1"/>
    </xf>
    <xf numFmtId="0" fontId="4" fillId="0" borderId="20" xfId="0" applyFont="1" applyBorder="1" applyAlignment="1">
      <alignment wrapText="1"/>
    </xf>
    <xf numFmtId="0" fontId="4" fillId="0" borderId="17" xfId="0" applyFont="1" applyBorder="1" applyAlignment="1">
      <alignment wrapText="1"/>
    </xf>
    <xf numFmtId="0" fontId="4" fillId="0" borderId="14" xfId="0" applyFont="1" applyBorder="1" applyAlignment="1">
      <alignment wrapText="1"/>
    </xf>
    <xf numFmtId="0" fontId="4" fillId="0" borderId="25" xfId="0" applyFont="1" applyFill="1" applyBorder="1" applyAlignment="1">
      <alignment horizontal="left" vertical="top" wrapText="1"/>
    </xf>
    <xf numFmtId="49" fontId="4" fillId="0" borderId="4" xfId="0" applyNumberFormat="1" applyFont="1" applyFill="1" applyBorder="1" applyAlignment="1">
      <alignment horizontal="center" vertical="center" wrapText="1"/>
    </xf>
    <xf numFmtId="49" fontId="4" fillId="0" borderId="5" xfId="0" applyNumberFormat="1" applyFont="1" applyFill="1" applyBorder="1" applyAlignment="1">
      <alignment horizontal="center" vertical="center" wrapText="1"/>
    </xf>
    <xf numFmtId="0" fontId="4" fillId="0" borderId="29" xfId="0" applyFont="1" applyFill="1" applyBorder="1" applyAlignment="1">
      <alignment horizontal="left" vertical="top" wrapText="1"/>
    </xf>
    <xf numFmtId="0" fontId="4" fillId="0" borderId="38" xfId="0" applyFont="1" applyBorder="1" applyAlignment="1">
      <alignment wrapText="1"/>
    </xf>
    <xf numFmtId="0" fontId="2" fillId="0" borderId="36" xfId="0" applyFont="1" applyBorder="1"/>
    <xf numFmtId="0" fontId="2" fillId="0" borderId="37" xfId="0" applyFont="1" applyBorder="1"/>
    <xf numFmtId="0" fontId="4" fillId="0" borderId="44" xfId="0" applyFont="1" applyBorder="1" applyAlignment="1">
      <alignment wrapText="1"/>
    </xf>
    <xf numFmtId="0" fontId="2" fillId="0" borderId="62" xfId="0" applyFont="1" applyBorder="1"/>
    <xf numFmtId="0" fontId="2" fillId="0" borderId="71" xfId="0" applyFont="1" applyBorder="1"/>
    <xf numFmtId="0" fontId="4" fillId="0" borderId="42" xfId="0" applyFont="1" applyBorder="1" applyAlignment="1">
      <alignment wrapText="1"/>
    </xf>
    <xf numFmtId="49" fontId="4" fillId="0" borderId="66" xfId="0" applyNumberFormat="1" applyFont="1" applyFill="1" applyBorder="1" applyAlignment="1">
      <alignment vertical="center" wrapText="1"/>
    </xf>
    <xf numFmtId="49" fontId="4" fillId="0" borderId="65" xfId="0" applyNumberFormat="1" applyFont="1" applyFill="1" applyBorder="1" applyAlignment="1">
      <alignment vertical="center" wrapText="1"/>
    </xf>
    <xf numFmtId="0" fontId="2" fillId="0" borderId="50" xfId="0" applyFont="1" applyBorder="1"/>
    <xf numFmtId="0" fontId="2" fillId="0" borderId="49" xfId="0" applyFont="1" applyBorder="1"/>
    <xf numFmtId="49" fontId="4" fillId="0" borderId="11" xfId="0" applyNumberFormat="1" applyFont="1" applyFill="1" applyBorder="1" applyAlignment="1">
      <alignment vertical="center" wrapText="1"/>
    </xf>
    <xf numFmtId="0" fontId="4" fillId="2" borderId="0" xfId="0" applyFont="1" applyFill="1" applyBorder="1" applyAlignment="1">
      <alignment horizontal="left" vertical="center" wrapText="1"/>
    </xf>
    <xf numFmtId="0" fontId="11" fillId="0" borderId="23" xfId="0" applyFont="1" applyFill="1" applyBorder="1" applyAlignment="1">
      <alignment horizontal="left" vertical="center" wrapText="1"/>
    </xf>
    <xf numFmtId="49" fontId="4" fillId="0" borderId="41" xfId="0" applyNumberFormat="1" applyFont="1" applyFill="1" applyBorder="1" applyAlignment="1">
      <alignment horizontal="center" vertical="center" wrapText="1"/>
    </xf>
    <xf numFmtId="49" fontId="4" fillId="0" borderId="30" xfId="0" applyNumberFormat="1" applyFont="1" applyFill="1" applyBorder="1" applyAlignment="1">
      <alignment horizontal="center" vertical="center" wrapText="1"/>
    </xf>
    <xf numFmtId="49" fontId="4" fillId="0" borderId="14" xfId="0" applyNumberFormat="1" applyFont="1" applyFill="1" applyBorder="1" applyAlignment="1">
      <alignment vertical="center" wrapText="1"/>
    </xf>
    <xf numFmtId="0" fontId="10" fillId="0" borderId="77" xfId="0" applyFont="1" applyFill="1" applyBorder="1" applyAlignment="1">
      <alignment horizontal="center" vertical="center" wrapText="1"/>
    </xf>
    <xf numFmtId="0" fontId="10" fillId="0" borderId="16" xfId="0" applyFont="1" applyFill="1" applyBorder="1" applyAlignment="1">
      <alignment horizontal="left" vertical="center" wrapText="1"/>
    </xf>
    <xf numFmtId="3" fontId="8" fillId="0" borderId="50" xfId="0" applyNumberFormat="1" applyFont="1" applyFill="1" applyBorder="1" applyAlignment="1">
      <alignment horizontal="left" vertical="center" wrapText="1"/>
    </xf>
    <xf numFmtId="3" fontId="8" fillId="0" borderId="78" xfId="0" applyNumberFormat="1" applyFont="1" applyFill="1" applyBorder="1" applyAlignment="1">
      <alignment horizontal="left" vertical="center" wrapText="1"/>
    </xf>
    <xf numFmtId="14" fontId="0" fillId="0" borderId="51" xfId="0" applyNumberFormat="1" applyFill="1" applyBorder="1" applyAlignment="1">
      <alignment horizontal="left"/>
    </xf>
    <xf numFmtId="0" fontId="10" fillId="0" borderId="49" xfId="0" applyFont="1" applyFill="1" applyBorder="1" applyAlignment="1">
      <alignment vertical="center" wrapText="1"/>
    </xf>
    <xf numFmtId="0" fontId="0" fillId="0" borderId="75" xfId="0" applyFill="1" applyBorder="1" applyAlignment="1">
      <alignment vertical="center" wrapText="1"/>
    </xf>
    <xf numFmtId="0" fontId="0" fillId="0" borderId="56" xfId="0" applyFill="1" applyBorder="1" applyAlignment="1">
      <alignment vertical="center" wrapText="1"/>
    </xf>
    <xf numFmtId="0" fontId="11" fillId="0" borderId="56" xfId="0" applyFont="1" applyFill="1" applyBorder="1" applyAlignment="1">
      <alignment horizontal="left" vertical="center" wrapText="1"/>
    </xf>
    <xf numFmtId="0" fontId="0" fillId="0" borderId="56" xfId="0" applyFill="1" applyBorder="1" applyAlignment="1"/>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0" fillId="0" borderId="15" xfId="0" applyFill="1" applyBorder="1" applyAlignment="1"/>
    <xf numFmtId="0" fontId="0" fillId="0" borderId="0" xfId="0" applyAlignment="1"/>
    <xf numFmtId="0" fontId="10" fillId="0" borderId="72" xfId="0" applyFont="1" applyFill="1" applyBorder="1" applyAlignment="1">
      <alignment vertical="center" wrapText="1"/>
    </xf>
    <xf numFmtId="0" fontId="10" fillId="0" borderId="78" xfId="0" applyFont="1" applyFill="1" applyBorder="1" applyAlignment="1">
      <alignment vertical="center" wrapText="1"/>
    </xf>
    <xf numFmtId="0" fontId="0" fillId="0" borderId="44" xfId="0" applyFill="1" applyBorder="1" applyAlignment="1">
      <alignment vertical="center" wrapText="1"/>
    </xf>
    <xf numFmtId="0" fontId="0" fillId="0" borderId="49" xfId="0" applyFill="1" applyBorder="1" applyAlignment="1">
      <alignment vertical="center" wrapText="1"/>
    </xf>
    <xf numFmtId="0" fontId="11" fillId="0" borderId="49" xfId="0" applyFont="1" applyFill="1" applyBorder="1" applyAlignment="1">
      <alignment horizontal="left" vertical="center" wrapText="1"/>
    </xf>
    <xf numFmtId="0" fontId="0" fillId="0" borderId="43" xfId="0" applyFill="1" applyBorder="1" applyAlignment="1"/>
    <xf numFmtId="14" fontId="0" fillId="0" borderId="16" xfId="0" applyNumberFormat="1" applyFill="1" applyBorder="1" applyAlignment="1">
      <alignment horizontal="left"/>
    </xf>
    <xf numFmtId="0" fontId="10" fillId="0" borderId="44" xfId="0" applyFont="1" applyFill="1" applyBorder="1" applyAlignment="1">
      <alignment vertical="center" wrapText="1"/>
    </xf>
    <xf numFmtId="0" fontId="10" fillId="0" borderId="71" xfId="0" applyFont="1" applyFill="1" applyBorder="1" applyAlignment="1">
      <alignment vertical="center" wrapText="1"/>
    </xf>
    <xf numFmtId="0" fontId="0" fillId="0" borderId="15" xfId="0" applyFill="1" applyBorder="1" applyAlignment="1">
      <alignment vertical="center" wrapText="1"/>
    </xf>
    <xf numFmtId="0" fontId="0" fillId="0" borderId="71" xfId="0" applyFill="1" applyBorder="1" applyAlignment="1"/>
    <xf numFmtId="0" fontId="0" fillId="0" borderId="10" xfId="0" applyFill="1" applyBorder="1" applyAlignment="1"/>
    <xf numFmtId="0" fontId="10" fillId="0" borderId="16" xfId="0" applyFont="1" applyFill="1" applyBorder="1" applyAlignment="1">
      <alignment horizontal="right" vertical="center" wrapText="1"/>
    </xf>
    <xf numFmtId="0" fontId="5" fillId="0" borderId="36" xfId="0" applyFont="1" applyBorder="1" applyAlignment="1">
      <alignment horizontal="center" wrapText="1"/>
    </xf>
    <xf numFmtId="0" fontId="5" fillId="0" borderId="50" xfId="0" applyFont="1" applyBorder="1" applyAlignment="1">
      <alignment wrapText="1"/>
    </xf>
    <xf numFmtId="0" fontId="5" fillId="0" borderId="36" xfId="0" applyFont="1" applyFill="1" applyBorder="1" applyAlignment="1">
      <alignment wrapText="1"/>
    </xf>
    <xf numFmtId="0" fontId="5" fillId="0" borderId="62" xfId="0" applyFont="1" applyBorder="1" applyAlignment="1">
      <alignment horizontal="center" wrapText="1"/>
    </xf>
    <xf numFmtId="0" fontId="5" fillId="0" borderId="49" xfId="0" applyFont="1" applyBorder="1" applyAlignment="1">
      <alignment wrapText="1"/>
    </xf>
    <xf numFmtId="0" fontId="5" fillId="0" borderId="62" xfId="0" applyFont="1" applyFill="1" applyBorder="1" applyAlignment="1">
      <alignment wrapText="1"/>
    </xf>
    <xf numFmtId="0" fontId="5" fillId="0" borderId="62" xfId="0" applyFont="1" applyBorder="1" applyAlignment="1">
      <alignment wrapText="1"/>
    </xf>
    <xf numFmtId="0" fontId="1" fillId="2" borderId="67" xfId="0" applyFont="1" applyFill="1" applyBorder="1" applyAlignment="1">
      <alignment horizontal="center" vertical="center"/>
    </xf>
    <xf numFmtId="0" fontId="1" fillId="10" borderId="6" xfId="0" applyFont="1" applyFill="1" applyBorder="1"/>
    <xf numFmtId="0" fontId="1" fillId="10" borderId="4" xfId="0" applyFont="1" applyFill="1" applyBorder="1"/>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6" fillId="5" borderId="7"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11" fillId="3" borderId="12" xfId="0" applyFont="1" applyFill="1" applyBorder="1" applyAlignment="1">
      <alignment horizontal="center" vertical="center"/>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1" fillId="3" borderId="12" xfId="0" applyFont="1" applyFill="1" applyBorder="1" applyAlignment="1">
      <alignment horizontal="center" vertical="center"/>
    </xf>
    <xf numFmtId="49" fontId="0" fillId="0" borderId="0" xfId="0" applyNumberFormat="1" applyFill="1" applyBorder="1"/>
    <xf numFmtId="49" fontId="0" fillId="0" borderId="0" xfId="0" applyNumberFormat="1"/>
    <xf numFmtId="0" fontId="1" fillId="0" borderId="0" xfId="0" applyFont="1" applyFill="1" applyBorder="1" applyAlignment="1"/>
    <xf numFmtId="0" fontId="0" fillId="0" borderId="2" xfId="0" applyBorder="1"/>
    <xf numFmtId="14" fontId="1" fillId="2" borderId="59" xfId="0" applyNumberFormat="1" applyFont="1" applyFill="1" applyBorder="1" applyAlignment="1">
      <alignment horizontal="center" vertical="center"/>
    </xf>
    <xf numFmtId="14" fontId="1" fillId="2" borderId="2" xfId="0" applyNumberFormat="1" applyFont="1" applyFill="1" applyBorder="1" applyAlignment="1">
      <alignment horizontal="center" vertical="center"/>
    </xf>
    <xf numFmtId="0" fontId="4" fillId="2" borderId="12" xfId="0" applyFont="1" applyFill="1" applyBorder="1" applyAlignment="1">
      <alignment horizontal="center" vertical="center" wrapText="1"/>
    </xf>
    <xf numFmtId="0" fontId="11" fillId="6" borderId="52" xfId="0" applyFont="1" applyFill="1" applyBorder="1" applyAlignment="1">
      <alignment horizontal="center" vertical="center" wrapText="1"/>
    </xf>
    <xf numFmtId="0" fontId="11" fillId="6" borderId="58" xfId="0" applyFont="1" applyFill="1" applyBorder="1" applyAlignment="1">
      <alignment horizontal="center" vertical="center" wrapText="1"/>
    </xf>
    <xf numFmtId="0" fontId="16" fillId="0" borderId="17" xfId="9" applyFont="1" applyFill="1" applyBorder="1" applyAlignment="1">
      <alignment wrapText="1"/>
    </xf>
    <xf numFmtId="0" fontId="49" fillId="0" borderId="16" xfId="0" applyFont="1" applyFill="1" applyBorder="1" applyAlignment="1">
      <alignment wrapText="1"/>
    </xf>
    <xf numFmtId="0" fontId="50" fillId="0" borderId="16" xfId="0" applyFont="1" applyFill="1" applyBorder="1" applyAlignment="1">
      <alignment wrapText="1"/>
    </xf>
    <xf numFmtId="0" fontId="49" fillId="0" borderId="15" xfId="0" applyFont="1" applyFill="1" applyBorder="1" applyAlignment="1">
      <alignment wrapText="1"/>
    </xf>
    <xf numFmtId="0" fontId="45" fillId="0" borderId="81" xfId="10" applyNumberFormat="1" applyFont="1" applyFill="1" applyBorder="1"/>
    <xf numFmtId="166" fontId="52" fillId="0" borderId="82" xfId="11" applyNumberFormat="1" applyFont="1" applyBorder="1"/>
    <xf numFmtId="166" fontId="53" fillId="0" borderId="82" xfId="11" applyNumberFormat="1" applyFont="1" applyBorder="1"/>
    <xf numFmtId="166" fontId="52" fillId="0" borderId="83" xfId="11" applyNumberFormat="1" applyFont="1" applyFill="1" applyBorder="1"/>
    <xf numFmtId="0" fontId="45" fillId="0" borderId="84" xfId="10" applyNumberFormat="1" applyFont="1" applyFill="1" applyBorder="1"/>
    <xf numFmtId="166" fontId="52" fillId="0" borderId="85" xfId="11" applyNumberFormat="1" applyFont="1" applyBorder="1"/>
    <xf numFmtId="166" fontId="53" fillId="0" borderId="85" xfId="11" applyNumberFormat="1" applyFont="1" applyBorder="1"/>
    <xf numFmtId="166" fontId="52" fillId="0" borderId="86" xfId="11" applyNumberFormat="1" applyFont="1" applyFill="1" applyBorder="1"/>
    <xf numFmtId="166" fontId="53" fillId="0" borderId="85" xfId="12" applyNumberFormat="1" applyFont="1" applyBorder="1"/>
    <xf numFmtId="0" fontId="45" fillId="0" borderId="84" xfId="10" applyNumberFormat="1" applyFont="1" applyFill="1" applyBorder="1" applyAlignment="1">
      <alignment wrapText="1"/>
    </xf>
    <xf numFmtId="166" fontId="52" fillId="0" borderId="85" xfId="11" applyNumberFormat="1" applyFont="1" applyFill="1" applyBorder="1"/>
    <xf numFmtId="166" fontId="54" fillId="0" borderId="85" xfId="11" applyNumberFormat="1" applyFont="1" applyBorder="1"/>
    <xf numFmtId="0" fontId="55" fillId="0" borderId="84" xfId="0" applyFont="1" applyBorder="1"/>
    <xf numFmtId="166" fontId="55" fillId="0" borderId="85" xfId="0" applyNumberFormat="1" applyFont="1" applyBorder="1"/>
    <xf numFmtId="166" fontId="56" fillId="0" borderId="85" xfId="0" applyNumberFormat="1" applyFont="1" applyBorder="1"/>
    <xf numFmtId="166" fontId="55" fillId="0" borderId="86" xfId="0" applyNumberFormat="1" applyFont="1" applyFill="1" applyBorder="1"/>
    <xf numFmtId="0" fontId="45" fillId="0" borderId="84" xfId="10" applyNumberFormat="1" applyFont="1" applyFill="1" applyBorder="1" applyAlignment="1">
      <alignment horizontal="left" vertical="center" wrapText="1"/>
    </xf>
    <xf numFmtId="166" fontId="55" fillId="0" borderId="87" xfId="0" applyNumberFormat="1" applyFont="1" applyBorder="1"/>
    <xf numFmtId="166" fontId="56" fillId="0" borderId="87" xfId="0" applyNumberFormat="1" applyFont="1" applyBorder="1"/>
    <xf numFmtId="166" fontId="55" fillId="0" borderId="88" xfId="0" applyNumberFormat="1" applyFont="1" applyFill="1" applyBorder="1"/>
    <xf numFmtId="0" fontId="49" fillId="0" borderId="79" xfId="0" applyFont="1" applyBorder="1"/>
    <xf numFmtId="166" fontId="49" fillId="0" borderId="60" xfId="11" applyNumberFormat="1" applyFont="1" applyBorder="1"/>
    <xf numFmtId="166" fontId="49" fillId="0" borderId="39" xfId="11" applyNumberFormat="1" applyFont="1" applyBorder="1"/>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33" xfId="0" applyFont="1" applyBorder="1" applyAlignment="1">
      <alignment horizontal="left" vertical="center" wrapText="1"/>
    </xf>
    <xf numFmtId="0" fontId="1" fillId="0" borderId="0" xfId="0" applyFont="1" applyBorder="1" applyAlignment="1">
      <alignment horizontal="left" vertical="center" wrapText="1"/>
    </xf>
    <xf numFmtId="0" fontId="1" fillId="0" borderId="0" xfId="0" applyFont="1" applyAlignment="1">
      <alignment horizontal="left" vertical="center" wrapText="1"/>
    </xf>
    <xf numFmtId="0" fontId="1" fillId="10" borderId="7" xfId="0" applyFont="1" applyFill="1" applyBorder="1"/>
    <xf numFmtId="0" fontId="1" fillId="10" borderId="0" xfId="0" applyFont="1" applyFill="1" applyBorder="1"/>
    <xf numFmtId="166" fontId="1" fillId="0" borderId="18" xfId="0" applyNumberFormat="1" applyFont="1" applyBorder="1" applyAlignment="1">
      <alignment horizontal="right" vertical="center" wrapText="1"/>
    </xf>
    <xf numFmtId="166" fontId="1" fillId="0" borderId="15" xfId="0" applyNumberFormat="1" applyFont="1" applyBorder="1" applyAlignment="1">
      <alignment horizontal="right" vertical="center" wrapText="1"/>
    </xf>
    <xf numFmtId="166" fontId="1" fillId="0" borderId="10" xfId="0" applyNumberFormat="1" applyFont="1" applyBorder="1" applyAlignment="1">
      <alignment horizontal="right" vertical="center" wrapText="1"/>
    </xf>
    <xf numFmtId="166" fontId="57" fillId="0" borderId="15" xfId="9" applyNumberFormat="1" applyFont="1" applyFill="1" applyBorder="1" applyAlignment="1">
      <alignment horizontal="right" vertical="center" wrapText="1"/>
    </xf>
    <xf numFmtId="166" fontId="4" fillId="0" borderId="16" xfId="0" applyNumberFormat="1" applyFont="1" applyFill="1" applyBorder="1" applyAlignment="1">
      <alignment horizontal="right" vertical="center" wrapText="1"/>
    </xf>
    <xf numFmtId="166" fontId="57" fillId="0" borderId="16" xfId="9" applyNumberFormat="1" applyFont="1" applyFill="1" applyBorder="1" applyAlignment="1">
      <alignment horizontal="right" vertical="center" wrapText="1"/>
    </xf>
    <xf numFmtId="166" fontId="4" fillId="0" borderId="23" xfId="0" applyNumberFormat="1" applyFont="1" applyFill="1" applyBorder="1" applyAlignment="1">
      <alignment horizontal="right" vertical="center" wrapText="1"/>
    </xf>
    <xf numFmtId="166" fontId="4" fillId="0" borderId="19" xfId="0" applyNumberFormat="1" applyFont="1" applyFill="1" applyBorder="1" applyAlignment="1">
      <alignment horizontal="right" vertical="center" wrapText="1"/>
    </xf>
    <xf numFmtId="166" fontId="4" fillId="0" borderId="13" xfId="0" applyNumberFormat="1" applyFont="1" applyFill="1" applyBorder="1" applyAlignment="1">
      <alignment horizontal="right" vertical="center" wrapText="1"/>
    </xf>
    <xf numFmtId="166" fontId="4" fillId="0" borderId="19" xfId="0" applyNumberFormat="1" applyFont="1" applyFill="1" applyBorder="1" applyAlignment="1">
      <alignment vertical="center" wrapText="1"/>
    </xf>
    <xf numFmtId="166" fontId="10" fillId="0" borderId="16" xfId="0" applyNumberFormat="1" applyFont="1" applyFill="1" applyBorder="1" applyAlignment="1">
      <alignment vertical="center" wrapText="1"/>
    </xf>
    <xf numFmtId="166" fontId="10" fillId="0" borderId="16" xfId="0" applyNumberFormat="1" applyFont="1" applyBorder="1" applyAlignment="1">
      <alignment vertical="center" wrapText="1"/>
    </xf>
    <xf numFmtId="166" fontId="10" fillId="0" borderId="13" xfId="0" applyNumberFormat="1" applyFont="1" applyBorder="1" applyAlignment="1">
      <alignment vertical="center" wrapText="1"/>
    </xf>
    <xf numFmtId="166" fontId="4" fillId="0" borderId="16" xfId="0" applyNumberFormat="1" applyFont="1" applyFill="1" applyBorder="1" applyAlignment="1">
      <alignment vertical="center" wrapText="1"/>
    </xf>
    <xf numFmtId="166" fontId="4" fillId="0" borderId="13" xfId="0" applyNumberFormat="1" applyFont="1" applyFill="1" applyBorder="1" applyAlignment="1">
      <alignment vertical="center" wrapText="1"/>
    </xf>
    <xf numFmtId="0" fontId="1" fillId="0" borderId="0" xfId="0" applyFont="1" applyAlignment="1">
      <alignment vertical="center" wrapText="1"/>
    </xf>
    <xf numFmtId="168" fontId="10" fillId="0" borderId="16" xfId="13" applyNumberFormat="1" applyFont="1" applyFill="1" applyBorder="1" applyAlignment="1">
      <alignment horizontal="right" vertical="center" wrapText="1"/>
    </xf>
    <xf numFmtId="168" fontId="10" fillId="0" borderId="13" xfId="13" applyNumberFormat="1" applyFont="1" applyFill="1" applyBorder="1" applyAlignment="1">
      <alignment horizontal="right" vertical="center" wrapText="1"/>
    </xf>
    <xf numFmtId="10" fontId="11" fillId="0" borderId="19" xfId="0" applyNumberFormat="1" applyFont="1" applyFill="1" applyBorder="1" applyAlignment="1">
      <alignment horizontal="right" vertical="center" wrapText="1"/>
    </xf>
    <xf numFmtId="10" fontId="11" fillId="0" borderId="16" xfId="0" applyNumberFormat="1" applyFont="1" applyFill="1" applyBorder="1" applyAlignment="1">
      <alignment horizontal="right" vertical="center" wrapText="1"/>
    </xf>
    <xf numFmtId="10" fontId="11" fillId="0" borderId="13" xfId="0" applyNumberFormat="1" applyFont="1" applyFill="1" applyBorder="1" applyAlignment="1">
      <alignment horizontal="right" vertical="center" wrapText="1"/>
    </xf>
    <xf numFmtId="168" fontId="11" fillId="0" borderId="16" xfId="13" applyNumberFormat="1" applyFont="1" applyFill="1" applyBorder="1" applyAlignment="1">
      <alignment horizontal="right" vertical="center" wrapText="1"/>
    </xf>
    <xf numFmtId="168" fontId="11" fillId="0" borderId="13" xfId="13" applyNumberFormat="1" applyFont="1" applyFill="1" applyBorder="1" applyAlignment="1">
      <alignment horizontal="right" vertical="center" wrapText="1"/>
    </xf>
    <xf numFmtId="0" fontId="11" fillId="0" borderId="19" xfId="0" applyFont="1" applyFill="1" applyBorder="1" applyAlignment="1">
      <alignment horizontal="right" vertical="center" wrapText="1"/>
    </xf>
    <xf numFmtId="0" fontId="11" fillId="0" borderId="16" xfId="0" applyFont="1" applyFill="1" applyBorder="1" applyAlignment="1">
      <alignment horizontal="right" vertical="center" wrapText="1"/>
    </xf>
    <xf numFmtId="0" fontId="11" fillId="0" borderId="13" xfId="0" applyFont="1" applyFill="1" applyBorder="1" applyAlignment="1">
      <alignment horizontal="right" vertical="center" wrapText="1"/>
    </xf>
    <xf numFmtId="168" fontId="0" fillId="6" borderId="16" xfId="13" applyNumberFormat="1" applyFont="1" applyFill="1" applyBorder="1" applyAlignment="1">
      <alignment horizontal="right"/>
    </xf>
    <xf numFmtId="168" fontId="0" fillId="6" borderId="15" xfId="13" applyNumberFormat="1" applyFont="1" applyFill="1" applyBorder="1" applyAlignment="1">
      <alignment horizontal="right"/>
    </xf>
    <xf numFmtId="168" fontId="0" fillId="0" borderId="16" xfId="13" applyNumberFormat="1" applyFont="1" applyFill="1" applyBorder="1" applyAlignment="1">
      <alignment horizontal="right"/>
    </xf>
    <xf numFmtId="168" fontId="0" fillId="0" borderId="15" xfId="13" applyNumberFormat="1" applyFont="1" applyFill="1" applyBorder="1" applyAlignment="1">
      <alignment horizontal="right"/>
    </xf>
    <xf numFmtId="168" fontId="0" fillId="0" borderId="68" xfId="13" applyNumberFormat="1" applyFont="1" applyFill="1" applyBorder="1" applyAlignment="1">
      <alignment horizontal="right"/>
    </xf>
    <xf numFmtId="168" fontId="0" fillId="0" borderId="40" xfId="13" applyNumberFormat="1" applyFont="1" applyFill="1" applyBorder="1" applyAlignment="1">
      <alignment horizontal="right"/>
    </xf>
    <xf numFmtId="168" fontId="4" fillId="0" borderId="76" xfId="13" applyNumberFormat="1" applyFont="1" applyFill="1" applyBorder="1" applyAlignment="1">
      <alignment horizontal="center" vertical="center" wrapText="1"/>
    </xf>
    <xf numFmtId="168" fontId="4" fillId="0" borderId="30" xfId="13" applyNumberFormat="1" applyFont="1" applyFill="1" applyBorder="1" applyAlignment="1">
      <alignment horizontal="center" vertical="center" wrapText="1"/>
    </xf>
    <xf numFmtId="168" fontId="4" fillId="0" borderId="54" xfId="13" applyNumberFormat="1" applyFont="1" applyFill="1" applyBorder="1" applyAlignment="1">
      <alignment horizontal="center" vertical="center" wrapText="1"/>
    </xf>
    <xf numFmtId="168" fontId="4" fillId="0" borderId="54" xfId="13" applyNumberFormat="1" applyFont="1" applyFill="1" applyBorder="1"/>
    <xf numFmtId="168" fontId="4" fillId="0" borderId="30" xfId="13" applyNumberFormat="1" applyFont="1" applyFill="1" applyBorder="1"/>
    <xf numFmtId="168" fontId="0" fillId="0" borderId="36" xfId="13" applyNumberFormat="1" applyFont="1" applyFill="1" applyBorder="1"/>
    <xf numFmtId="168" fontId="0" fillId="0" borderId="62" xfId="13" applyNumberFormat="1" applyFont="1" applyFill="1" applyBorder="1"/>
    <xf numFmtId="168" fontId="0" fillId="0" borderId="29" xfId="13" applyNumberFormat="1" applyFont="1" applyFill="1" applyBorder="1"/>
    <xf numFmtId="168" fontId="34" fillId="0" borderId="62" xfId="13" applyNumberFormat="1" applyFont="1" applyFill="1" applyBorder="1"/>
    <xf numFmtId="168" fontId="0" fillId="0" borderId="62" xfId="13" applyNumberFormat="1" applyFont="1" applyFill="1" applyBorder="1" applyAlignment="1">
      <alignment horizontal="right"/>
    </xf>
    <xf numFmtId="168" fontId="0" fillId="0" borderId="66" xfId="13" applyNumberFormat="1" applyFont="1" applyFill="1" applyBorder="1" applyAlignment="1">
      <alignment horizontal="right"/>
    </xf>
    <xf numFmtId="168" fontId="16" fillId="0" borderId="62" xfId="13" applyNumberFormat="1" applyFont="1" applyFill="1" applyBorder="1" applyAlignment="1">
      <alignment horizontal="right" vertical="center" wrapText="1"/>
    </xf>
    <xf numFmtId="168" fontId="16" fillId="0" borderId="66" xfId="13" applyNumberFormat="1" applyFont="1" applyFill="1" applyBorder="1" applyAlignment="1">
      <alignment horizontal="right" vertical="center" wrapText="1"/>
    </xf>
    <xf numFmtId="168" fontId="11" fillId="0" borderId="16" xfId="13" applyNumberFormat="1" applyFont="1" applyFill="1" applyBorder="1" applyAlignment="1">
      <alignment horizontal="left" vertical="center" wrapText="1"/>
    </xf>
    <xf numFmtId="168" fontId="11" fillId="0" borderId="13" xfId="13" applyNumberFormat="1" applyFont="1" applyFill="1" applyBorder="1" applyAlignment="1">
      <alignment horizontal="left" vertical="center" wrapText="1"/>
    </xf>
    <xf numFmtId="168" fontId="11" fillId="0" borderId="32" xfId="13" applyNumberFormat="1" applyFont="1" applyFill="1" applyBorder="1" applyAlignment="1">
      <alignment horizontal="left" vertical="center" wrapText="1"/>
    </xf>
    <xf numFmtId="168" fontId="11" fillId="0" borderId="43" xfId="13" applyNumberFormat="1" applyFont="1" applyFill="1" applyBorder="1" applyAlignment="1">
      <alignment horizontal="left" vertical="center" wrapText="1"/>
    </xf>
    <xf numFmtId="168" fontId="11" fillId="0" borderId="41" xfId="13" applyNumberFormat="1" applyFont="1" applyFill="1" applyBorder="1" applyAlignment="1">
      <alignment horizontal="left" vertical="center" wrapText="1"/>
    </xf>
    <xf numFmtId="168" fontId="11" fillId="0" borderId="19" xfId="13" applyNumberFormat="1" applyFont="1" applyFill="1" applyBorder="1" applyAlignment="1">
      <alignment horizontal="left" vertical="center" wrapText="1"/>
    </xf>
    <xf numFmtId="168" fontId="11" fillId="0" borderId="35" xfId="13" applyNumberFormat="1" applyFont="1" applyFill="1" applyBorder="1" applyAlignment="1">
      <alignment horizontal="left" vertical="center" wrapText="1"/>
    </xf>
    <xf numFmtId="168" fontId="11" fillId="0" borderId="45" xfId="13" applyNumberFormat="1" applyFont="1" applyFill="1" applyBorder="1" applyAlignment="1">
      <alignment horizontal="left" vertical="center" wrapText="1"/>
    </xf>
    <xf numFmtId="3" fontId="1" fillId="0" borderId="35" xfId="0" applyNumberFormat="1" applyFont="1" applyBorder="1" applyAlignment="1">
      <alignment vertical="center" wrapText="1"/>
    </xf>
    <xf numFmtId="3" fontId="1" fillId="0" borderId="35" xfId="0" applyNumberFormat="1" applyFont="1" applyBorder="1" applyAlignment="1">
      <alignment horizontal="right" vertical="center" wrapText="1"/>
    </xf>
    <xf numFmtId="0" fontId="37" fillId="0" borderId="77" xfId="0" applyFont="1" applyBorder="1" applyAlignment="1">
      <alignment horizontal="left" vertical="center" wrapText="1"/>
    </xf>
    <xf numFmtId="0" fontId="37" fillId="0" borderId="35" xfId="0" applyFont="1" applyBorder="1" applyAlignment="1">
      <alignment horizontal="left" vertical="center" wrapText="1"/>
    </xf>
    <xf numFmtId="3" fontId="37" fillId="0" borderId="35" xfId="0" applyNumberFormat="1" applyFont="1" applyBorder="1" applyAlignment="1">
      <alignment vertical="center" wrapText="1"/>
    </xf>
    <xf numFmtId="3" fontId="37" fillId="0" borderId="35" xfId="0" applyNumberFormat="1" applyFont="1" applyBorder="1" applyAlignment="1">
      <alignment horizontal="right" vertical="center" wrapText="1"/>
    </xf>
    <xf numFmtId="0" fontId="6" fillId="2" borderId="12" xfId="0" applyFont="1" applyFill="1" applyBorder="1" applyAlignment="1">
      <alignment horizontal="center" vertical="center" wrapText="1"/>
    </xf>
    <xf numFmtId="168" fontId="4" fillId="0" borderId="19" xfId="13" applyNumberFormat="1" applyFont="1" applyBorder="1" applyAlignment="1">
      <alignment horizontal="right" vertical="center" wrapText="1"/>
    </xf>
    <xf numFmtId="168" fontId="4" fillId="0" borderId="16" xfId="13" applyNumberFormat="1" applyFont="1" applyBorder="1" applyAlignment="1">
      <alignment horizontal="right" vertical="center" wrapText="1"/>
    </xf>
    <xf numFmtId="168" fontId="4" fillId="0" borderId="23" xfId="13" applyNumberFormat="1" applyFont="1" applyBorder="1" applyAlignment="1">
      <alignment horizontal="right"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6" xfId="0" applyFont="1" applyBorder="1" applyAlignment="1">
      <alignment horizontal="center" vertical="center" wrapText="1"/>
    </xf>
    <xf numFmtId="10" fontId="11" fillId="0" borderId="38" xfId="14" applyNumberFormat="1" applyFont="1" applyFill="1" applyBorder="1" applyAlignment="1">
      <alignment horizontal="right" vertical="center" wrapText="1"/>
    </xf>
    <xf numFmtId="10" fontId="11" fillId="0" borderId="44" xfId="14" applyNumberFormat="1" applyFont="1" applyFill="1" applyBorder="1" applyAlignment="1">
      <alignment horizontal="right" vertical="center" wrapText="1"/>
    </xf>
    <xf numFmtId="10" fontId="11" fillId="0" borderId="42" xfId="14" applyNumberFormat="1" applyFont="1" applyFill="1" applyBorder="1" applyAlignment="1">
      <alignment horizontal="right" vertical="center" wrapText="1"/>
    </xf>
    <xf numFmtId="10" fontId="8" fillId="0" borderId="75" xfId="14" applyNumberFormat="1" applyFont="1" applyFill="1" applyBorder="1" applyAlignment="1">
      <alignment horizontal="right" vertical="center" wrapText="1"/>
    </xf>
    <xf numFmtId="3" fontId="8" fillId="0" borderId="75" xfId="0" applyNumberFormat="1" applyFont="1" applyFill="1" applyBorder="1" applyAlignment="1">
      <alignment horizontal="right" vertical="center" wrapText="1"/>
    </xf>
    <xf numFmtId="14" fontId="8" fillId="0" borderId="13" xfId="0" applyNumberFormat="1" applyFont="1" applyFill="1" applyBorder="1" applyAlignment="1">
      <alignment horizontal="left" vertical="center" wrapText="1"/>
    </xf>
    <xf numFmtId="0" fontId="0" fillId="0" borderId="5" xfId="0" applyBorder="1" applyAlignment="1"/>
    <xf numFmtId="0" fontId="0" fillId="0" borderId="0" xfId="0" applyBorder="1" applyAlignment="1"/>
    <xf numFmtId="0" fontId="0" fillId="0" borderId="4" xfId="0" applyBorder="1" applyAlignment="1"/>
    <xf numFmtId="0" fontId="1" fillId="2" borderId="52" xfId="0" applyFont="1" applyFill="1" applyBorder="1" applyAlignment="1">
      <alignment horizontal="center" vertical="center"/>
    </xf>
    <xf numFmtId="0" fontId="0" fillId="0" borderId="16" xfId="0" applyFill="1" applyBorder="1" applyAlignment="1">
      <alignment vertical="center" wrapText="1"/>
    </xf>
    <xf numFmtId="0" fontId="0" fillId="0" borderId="16" xfId="0" applyFill="1" applyBorder="1" applyAlignment="1"/>
    <xf numFmtId="0" fontId="0" fillId="4" borderId="4" xfId="0" applyFill="1" applyBorder="1" applyAlignment="1">
      <alignment horizontal="center" vertical="center" wrapText="1"/>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16" xfId="0" applyFont="1" applyFill="1" applyBorder="1" applyAlignment="1">
      <alignment horizontal="left" vertical="center" wrapText="1"/>
    </xf>
    <xf numFmtId="0" fontId="1" fillId="0" borderId="72" xfId="0" applyFont="1" applyFill="1" applyBorder="1" applyAlignment="1"/>
    <xf numFmtId="0" fontId="1" fillId="0" borderId="78" xfId="0" applyFont="1" applyFill="1" applyBorder="1" applyAlignment="1"/>
    <xf numFmtId="0" fontId="1" fillId="0" borderId="5" xfId="0" applyFont="1" applyFill="1" applyBorder="1" applyAlignment="1"/>
    <xf numFmtId="0" fontId="1" fillId="0" borderId="75" xfId="0" applyFont="1" applyFill="1" applyBorder="1" applyAlignment="1"/>
    <xf numFmtId="0" fontId="1" fillId="0" borderId="56" xfId="0" applyFont="1" applyFill="1" applyBorder="1" applyAlignment="1"/>
    <xf numFmtId="0" fontId="1" fillId="4" borderId="34" xfId="0" applyFont="1" applyFill="1" applyBorder="1" applyAlignment="1"/>
    <xf numFmtId="0" fontId="1" fillId="4" borderId="40" xfId="0" applyFont="1" applyFill="1" applyBorder="1" applyAlignment="1"/>
    <xf numFmtId="0" fontId="1" fillId="0" borderId="31" xfId="0" applyFont="1" applyFill="1" applyBorder="1" applyAlignment="1"/>
    <xf numFmtId="0" fontId="1" fillId="0" borderId="30" xfId="0" applyFont="1" applyFill="1" applyBorder="1" applyAlignment="1"/>
    <xf numFmtId="0" fontId="1" fillId="0" borderId="32" xfId="0" applyFont="1" applyFill="1" applyBorder="1" applyAlignment="1"/>
    <xf numFmtId="0" fontId="0" fillId="0" borderId="49" xfId="0" applyFill="1" applyBorder="1" applyAlignment="1"/>
    <xf numFmtId="0" fontId="1" fillId="0" borderId="44" xfId="0" applyFont="1" applyFill="1" applyBorder="1" applyAlignment="1"/>
    <xf numFmtId="0" fontId="1" fillId="0" borderId="49" xfId="0" applyFont="1" applyFill="1" applyBorder="1" applyAlignment="1"/>
    <xf numFmtId="0" fontId="1" fillId="0" borderId="71" xfId="0" applyFont="1" applyFill="1" applyBorder="1" applyAlignment="1"/>
    <xf numFmtId="14" fontId="1" fillId="2" borderId="67" xfId="0" applyNumberFormat="1" applyFont="1" applyFill="1" applyBorder="1" applyAlignment="1">
      <alignment horizontal="center" vertical="center"/>
    </xf>
    <xf numFmtId="0" fontId="1" fillId="0" borderId="0" xfId="0" applyFont="1" applyFill="1" applyBorder="1" applyAlignment="1">
      <alignment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11" fillId="4" borderId="34" xfId="0" applyFont="1" applyFill="1" applyBorder="1" applyAlignment="1">
      <alignment horizontal="center" vertical="center"/>
    </xf>
    <xf numFmtId="0" fontId="0" fillId="0" borderId="28" xfId="0" applyBorder="1" applyAlignment="1">
      <alignment horizontal="left"/>
    </xf>
    <xf numFmtId="0" fontId="10" fillId="0" borderId="72" xfId="0" applyFont="1" applyBorder="1" applyAlignment="1">
      <alignment horizontal="left" vertical="center"/>
    </xf>
    <xf numFmtId="0" fontId="10" fillId="0" borderId="78" xfId="0" applyFont="1" applyBorder="1" applyAlignment="1">
      <alignment horizontal="center" vertical="center" wrapText="1"/>
    </xf>
    <xf numFmtId="0" fontId="43" fillId="0" borderId="31" xfId="0" applyFont="1" applyBorder="1" applyAlignment="1">
      <alignment horizontal="left"/>
    </xf>
    <xf numFmtId="0" fontId="10" fillId="0" borderId="5" xfId="0" applyFont="1" applyBorder="1" applyAlignment="1">
      <alignment horizontal="left" vertical="center" wrapText="1"/>
    </xf>
    <xf numFmtId="0" fontId="10" fillId="0" borderId="0" xfId="0" applyFont="1" applyBorder="1" applyAlignment="1">
      <alignment horizontal="center" vertical="center" wrapText="1"/>
    </xf>
    <xf numFmtId="0" fontId="0" fillId="0" borderId="30" xfId="0" applyBorder="1" applyAlignment="1">
      <alignment horizontal="left"/>
    </xf>
    <xf numFmtId="0" fontId="10" fillId="0" borderId="5" xfId="0" applyFont="1" applyBorder="1" applyAlignment="1">
      <alignment horizontal="left" vertical="center"/>
    </xf>
    <xf numFmtId="0" fontId="10" fillId="0" borderId="56" xfId="0" applyFont="1" applyBorder="1" applyAlignment="1">
      <alignment horizontal="center" vertical="center" wrapText="1"/>
    </xf>
    <xf numFmtId="0" fontId="10" fillId="0" borderId="75" xfId="0" applyFont="1" applyBorder="1" applyAlignment="1">
      <alignment horizontal="left" vertical="center"/>
    </xf>
    <xf numFmtId="0" fontId="1" fillId="0" borderId="0" xfId="0" applyFont="1" applyBorder="1"/>
    <xf numFmtId="0" fontId="10" fillId="0" borderId="3" xfId="0" applyFont="1" applyBorder="1" applyAlignment="1">
      <alignment horizontal="left" vertical="center"/>
    </xf>
    <xf numFmtId="0" fontId="10" fillId="0" borderId="2" xfId="0" applyFont="1" applyBorder="1" applyAlignment="1">
      <alignment horizontal="center" vertical="center" wrapText="1"/>
    </xf>
    <xf numFmtId="0" fontId="41" fillId="10" borderId="48" xfId="0" applyFont="1" applyFill="1" applyBorder="1" applyAlignment="1">
      <alignment horizontal="center" vertical="center" wrapText="1"/>
    </xf>
    <xf numFmtId="0" fontId="41" fillId="10" borderId="47" xfId="0" applyFont="1" applyFill="1" applyBorder="1" applyAlignment="1">
      <alignment horizontal="center" vertical="center" wrapText="1"/>
    </xf>
    <xf numFmtId="0" fontId="41" fillId="10" borderId="63" xfId="0" applyFont="1" applyFill="1" applyBorder="1" applyAlignment="1">
      <alignment horizontal="center" vertical="center" wrapText="1"/>
    </xf>
    <xf numFmtId="0" fontId="37" fillId="0" borderId="25" xfId="0" applyFont="1" applyFill="1" applyBorder="1" applyAlignment="1">
      <alignment horizontal="center" vertical="center" wrapText="1"/>
    </xf>
    <xf numFmtId="0" fontId="37" fillId="0" borderId="29" xfId="0" applyFont="1" applyFill="1" applyBorder="1" applyAlignment="1">
      <alignment horizontal="center" vertical="center" wrapText="1"/>
    </xf>
    <xf numFmtId="0" fontId="37" fillId="0" borderId="21" xfId="0" applyFont="1" applyFill="1" applyBorder="1" applyAlignment="1">
      <alignment horizontal="center" vertical="center" wrapText="1"/>
    </xf>
    <xf numFmtId="49" fontId="6" fillId="10" borderId="48" xfId="0" applyNumberFormat="1" applyFont="1" applyFill="1" applyBorder="1" applyAlignment="1">
      <alignment horizontal="left" vertical="center" wrapText="1"/>
    </xf>
    <xf numFmtId="49" fontId="6" fillId="10" borderId="47" xfId="0" applyNumberFormat="1" applyFont="1" applyFill="1" applyBorder="1" applyAlignment="1">
      <alignment horizontal="left" vertical="center" wrapText="1"/>
    </xf>
    <xf numFmtId="49" fontId="6" fillId="10" borderId="63" xfId="0" applyNumberFormat="1" applyFont="1" applyFill="1" applyBorder="1" applyAlignment="1">
      <alignment horizontal="left" vertical="center" wrapText="1"/>
    </xf>
    <xf numFmtId="49" fontId="6" fillId="10" borderId="38" xfId="0" applyNumberFormat="1" applyFont="1" applyFill="1" applyBorder="1" applyAlignment="1">
      <alignment horizontal="left" vertical="center" wrapText="1"/>
    </xf>
    <xf numFmtId="49" fontId="6" fillId="10" borderId="50" xfId="0" applyNumberFormat="1" applyFont="1" applyFill="1" applyBorder="1" applyAlignment="1">
      <alignment horizontal="left" vertical="center" wrapText="1"/>
    </xf>
    <xf numFmtId="49" fontId="6" fillId="10" borderId="37" xfId="0" applyNumberFormat="1" applyFont="1" applyFill="1" applyBorder="1" applyAlignment="1">
      <alignment horizontal="left" vertical="center" wrapText="1"/>
    </xf>
    <xf numFmtId="0" fontId="5" fillId="2" borderId="7" xfId="0" applyFont="1" applyFill="1" applyBorder="1" applyAlignment="1">
      <alignment horizontal="left" vertical="center" wrapText="1"/>
    </xf>
    <xf numFmtId="49" fontId="6" fillId="10" borderId="48" xfId="0" applyNumberFormat="1" applyFont="1" applyFill="1" applyBorder="1" applyAlignment="1">
      <alignment horizontal="left" vertical="center"/>
    </xf>
    <xf numFmtId="49" fontId="6" fillId="10" borderId="47" xfId="0" applyNumberFormat="1" applyFont="1" applyFill="1" applyBorder="1" applyAlignment="1">
      <alignment horizontal="left" vertical="center"/>
    </xf>
    <xf numFmtId="49" fontId="6" fillId="10" borderId="63" xfId="0" applyNumberFormat="1" applyFont="1" applyFill="1" applyBorder="1" applyAlignment="1">
      <alignment horizontal="left" vertical="center"/>
    </xf>
    <xf numFmtId="0" fontId="5" fillId="0" borderId="2" xfId="0" applyFont="1" applyBorder="1"/>
    <xf numFmtId="0" fontId="5" fillId="0" borderId="1" xfId="0" applyFont="1" applyBorder="1"/>
    <xf numFmtId="0" fontId="5" fillId="0" borderId="0" xfId="0" applyFont="1" applyBorder="1"/>
    <xf numFmtId="0" fontId="5" fillId="0" borderId="4" xfId="0" applyFont="1" applyBorder="1"/>
    <xf numFmtId="49" fontId="19" fillId="0" borderId="47" xfId="0" applyNumberFormat="1" applyFont="1" applyFill="1" applyBorder="1" applyAlignment="1">
      <alignment horizontal="left" vertical="center" wrapText="1"/>
    </xf>
    <xf numFmtId="49" fontId="6" fillId="10" borderId="8" xfId="0" applyNumberFormat="1" applyFont="1" applyFill="1" applyBorder="1" applyAlignment="1">
      <alignment horizontal="left"/>
    </xf>
    <xf numFmtId="49" fontId="6" fillId="10" borderId="7" xfId="0" applyNumberFormat="1" applyFont="1" applyFill="1" applyBorder="1" applyAlignment="1">
      <alignment horizontal="left"/>
    </xf>
    <xf numFmtId="49" fontId="6" fillId="10" borderId="5" xfId="0" applyNumberFormat="1" applyFont="1" applyFill="1" applyBorder="1" applyAlignment="1">
      <alignment horizontal="left"/>
    </xf>
    <xf numFmtId="49" fontId="6" fillId="10" borderId="0" xfId="0" applyNumberFormat="1" applyFont="1" applyFill="1" applyBorder="1" applyAlignment="1">
      <alignment horizontal="left"/>
    </xf>
    <xf numFmtId="0" fontId="1" fillId="0" borderId="3" xfId="0" applyFont="1" applyBorder="1" applyAlignment="1">
      <alignment horizontal="center"/>
    </xf>
    <xf numFmtId="0" fontId="1" fillId="0" borderId="2" xfId="0" applyFont="1" applyBorder="1" applyAlignment="1">
      <alignment horizontal="center"/>
    </xf>
    <xf numFmtId="0" fontId="1" fillId="0" borderId="1" xfId="0" applyFont="1" applyBorder="1" applyAlignment="1">
      <alignment horizontal="center"/>
    </xf>
    <xf numFmtId="0" fontId="6" fillId="5" borderId="8" xfId="0" applyFont="1" applyFill="1" applyBorder="1" applyAlignment="1">
      <alignment horizontal="center" vertical="center" wrapText="1"/>
    </xf>
    <xf numFmtId="0" fontId="6" fillId="5" borderId="7"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12" xfId="0" applyFont="1" applyFill="1" applyBorder="1" applyAlignment="1">
      <alignment horizontal="center" vertical="center" wrapText="1"/>
    </xf>
    <xf numFmtId="0" fontId="6" fillId="5" borderId="40" xfId="0" applyFont="1" applyFill="1" applyBorder="1" applyAlignment="1">
      <alignment horizontal="center" vertical="center" wrapText="1"/>
    </xf>
    <xf numFmtId="0" fontId="4" fillId="2" borderId="48" xfId="0" applyFont="1" applyFill="1" applyBorder="1" applyAlignment="1">
      <alignment horizontal="left" vertical="center" wrapText="1"/>
    </xf>
    <xf numFmtId="0" fontId="4" fillId="2" borderId="47" xfId="0" applyFont="1" applyFill="1" applyBorder="1" applyAlignment="1">
      <alignment horizontal="left" vertical="center" wrapText="1"/>
    </xf>
    <xf numFmtId="0" fontId="4" fillId="2" borderId="46"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10" fillId="0" borderId="50"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11" fillId="4" borderId="12" xfId="0" applyFont="1" applyFill="1" applyBorder="1" applyAlignment="1">
      <alignment horizontal="center" vertical="center"/>
    </xf>
    <xf numFmtId="0" fontId="11" fillId="4" borderId="34" xfId="0" applyFont="1" applyFill="1" applyBorder="1" applyAlignment="1">
      <alignment horizontal="center" vertical="center"/>
    </xf>
    <xf numFmtId="0" fontId="11" fillId="4" borderId="40" xfId="0" applyFont="1" applyFill="1" applyBorder="1" applyAlignment="1">
      <alignment horizontal="center" vertical="center"/>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42"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10" fillId="0" borderId="25" xfId="0" applyFont="1" applyFill="1" applyBorder="1" applyAlignment="1">
      <alignment horizontal="center" vertical="center" wrapText="1"/>
    </xf>
    <xf numFmtId="0" fontId="0" fillId="0" borderId="29" xfId="0" applyFill="1" applyBorder="1" applyAlignment="1">
      <alignment vertical="center" wrapText="1"/>
    </xf>
    <xf numFmtId="0" fontId="1" fillId="0" borderId="38" xfId="0" applyFont="1" applyFill="1" applyBorder="1" applyAlignment="1">
      <alignment vertical="center"/>
    </xf>
    <xf numFmtId="0" fontId="0" fillId="0" borderId="50" xfId="0" applyFill="1" applyBorder="1" applyAlignment="1">
      <alignment vertical="center"/>
    </xf>
    <xf numFmtId="0" fontId="0" fillId="0" borderId="34" xfId="0" applyBorder="1" applyAlignment="1">
      <alignment horizontal="center" vertical="center"/>
    </xf>
    <xf numFmtId="0" fontId="10" fillId="0" borderId="30" xfId="0" applyFont="1" applyFill="1" applyBorder="1" applyAlignment="1">
      <alignment horizontal="center" vertical="center" wrapText="1"/>
    </xf>
    <xf numFmtId="0" fontId="10" fillId="0" borderId="32"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48" xfId="0" applyFont="1" applyFill="1" applyBorder="1" applyAlignment="1">
      <alignment horizontal="left" vertical="center" wrapText="1"/>
    </xf>
    <xf numFmtId="0" fontId="10" fillId="0" borderId="47" xfId="0" applyFont="1" applyFill="1" applyBorder="1" applyAlignment="1">
      <alignment horizontal="left" vertical="center" wrapText="1"/>
    </xf>
    <xf numFmtId="0" fontId="10" fillId="0" borderId="46" xfId="0" applyFont="1" applyFill="1" applyBorder="1" applyAlignment="1">
      <alignment horizontal="left" vertical="center" wrapText="1"/>
    </xf>
    <xf numFmtId="0" fontId="1"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49" fontId="8"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11" fillId="0" borderId="38" xfId="0" applyFont="1" applyFill="1" applyBorder="1" applyAlignment="1">
      <alignment horizontal="center" vertical="center" wrapText="1"/>
    </xf>
    <xf numFmtId="0" fontId="0" fillId="0" borderId="72" xfId="0" applyFill="1" applyBorder="1" applyAlignment="1">
      <alignment vertical="center" wrapText="1"/>
    </xf>
    <xf numFmtId="0" fontId="11" fillId="0" borderId="20" xfId="0" applyFont="1" applyFill="1" applyBorder="1" applyAlignment="1">
      <alignment horizontal="left" vertical="center" wrapText="1"/>
    </xf>
    <xf numFmtId="0" fontId="11" fillId="0" borderId="18" xfId="0" applyFont="1" applyFill="1" applyBorder="1" applyAlignment="1">
      <alignment horizontal="left" vertical="center" wrapText="1"/>
    </xf>
    <xf numFmtId="0" fontId="11" fillId="0" borderId="14" xfId="0" applyFont="1" applyFill="1" applyBorder="1" applyAlignment="1">
      <alignment horizontal="left" vertical="center" wrapText="1"/>
    </xf>
    <xf numFmtId="0" fontId="11" fillId="0" borderId="10" xfId="0" applyFont="1" applyFill="1" applyBorder="1" applyAlignment="1">
      <alignment horizontal="left" vertical="center" wrapText="1"/>
    </xf>
    <xf numFmtId="0" fontId="1" fillId="0" borderId="38" xfId="0" applyFont="1" applyFill="1" applyBorder="1" applyAlignment="1">
      <alignment horizontal="center" vertical="center" wrapText="1"/>
    </xf>
    <xf numFmtId="0" fontId="1" fillId="0" borderId="50"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10" fillId="0" borderId="44" xfId="0" applyFont="1" applyFill="1" applyBorder="1" applyAlignment="1">
      <alignment horizontal="center" vertical="center" wrapText="1"/>
    </xf>
    <xf numFmtId="0" fontId="10" fillId="0" borderId="49" xfId="0" applyFont="1" applyFill="1" applyBorder="1" applyAlignment="1">
      <alignment horizontal="center" vertical="center" wrapText="1"/>
    </xf>
    <xf numFmtId="0" fontId="10" fillId="0" borderId="43" xfId="0" applyFont="1" applyFill="1" applyBorder="1" applyAlignment="1">
      <alignment horizontal="center" vertical="center" wrapText="1"/>
    </xf>
    <xf numFmtId="0" fontId="1" fillId="0" borderId="44" xfId="0" applyFont="1" applyFill="1" applyBorder="1" applyAlignment="1">
      <alignment horizontal="left" wrapText="1"/>
    </xf>
    <xf numFmtId="0" fontId="1" fillId="0" borderId="49" xfId="0" applyFont="1" applyFill="1" applyBorder="1" applyAlignment="1">
      <alignment horizontal="left" wrapText="1"/>
    </xf>
    <xf numFmtId="0" fontId="1" fillId="0" borderId="43" xfId="0" applyFont="1" applyFill="1" applyBorder="1" applyAlignment="1">
      <alignment horizontal="left" wrapText="1"/>
    </xf>
    <xf numFmtId="0" fontId="10" fillId="0" borderId="38" xfId="0" applyFont="1" applyFill="1" applyBorder="1" applyAlignment="1">
      <alignment horizontal="center" vertical="center" wrapText="1"/>
    </xf>
    <xf numFmtId="0" fontId="10" fillId="0" borderId="5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0" fontId="10" fillId="0" borderId="17" xfId="0" applyFont="1" applyFill="1" applyBorder="1" applyAlignment="1">
      <alignment horizontal="left" vertical="center" wrapText="1"/>
    </xf>
    <xf numFmtId="0" fontId="1" fillId="3" borderId="48" xfId="0" applyFont="1" applyFill="1" applyBorder="1" applyAlignment="1">
      <alignment horizontal="center"/>
    </xf>
    <xf numFmtId="0" fontId="1" fillId="3" borderId="47" xfId="0" applyFont="1" applyFill="1" applyBorder="1" applyAlignment="1">
      <alignment horizontal="center"/>
    </xf>
    <xf numFmtId="0" fontId="1" fillId="3" borderId="63" xfId="0" applyFont="1" applyFill="1" applyBorder="1" applyAlignment="1">
      <alignment horizontal="center"/>
    </xf>
    <xf numFmtId="0" fontId="11" fillId="4" borderId="34" xfId="0" applyFont="1" applyFill="1" applyBorder="1" applyAlignment="1">
      <alignment horizontal="center" vertical="center" wrapText="1"/>
    </xf>
    <xf numFmtId="0" fontId="11" fillId="4" borderId="6"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 fillId="0" borderId="44" xfId="0" applyFont="1" applyFill="1" applyBorder="1" applyAlignment="1">
      <alignment horizontal="left" vertical="top" wrapText="1"/>
    </xf>
    <xf numFmtId="0" fontId="1" fillId="0" borderId="49" xfId="0" applyFont="1" applyFill="1" applyBorder="1" applyAlignment="1">
      <alignment horizontal="left" vertical="top" wrapText="1"/>
    </xf>
    <xf numFmtId="0" fontId="1" fillId="0" borderId="43" xfId="0" applyFont="1" applyFill="1" applyBorder="1" applyAlignment="1">
      <alignment horizontal="left" vertical="top" wrapText="1"/>
    </xf>
    <xf numFmtId="0" fontId="1" fillId="0" borderId="72" xfId="0" applyFont="1" applyFill="1" applyBorder="1" applyAlignment="1">
      <alignment horizontal="left" wrapText="1"/>
    </xf>
    <xf numFmtId="0" fontId="1" fillId="0" borderId="78" xfId="0" applyFont="1" applyFill="1" applyBorder="1" applyAlignment="1">
      <alignment horizontal="left" wrapText="1"/>
    </xf>
    <xf numFmtId="0" fontId="1" fillId="0" borderId="31" xfId="0" applyFont="1" applyFill="1" applyBorder="1" applyAlignment="1">
      <alignment horizontal="left" wrapText="1"/>
    </xf>
    <xf numFmtId="0" fontId="10" fillId="0" borderId="71"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4" xfId="0" applyFill="1" applyBorder="1" applyAlignment="1">
      <alignment horizontal="center" vertical="center" wrapText="1"/>
    </xf>
    <xf numFmtId="0" fontId="0" fillId="0" borderId="14" xfId="0" applyFill="1" applyBorder="1" applyAlignment="1">
      <alignment vertical="center" wrapText="1"/>
    </xf>
    <xf numFmtId="0" fontId="0" fillId="0" borderId="13" xfId="0" applyFill="1" applyBorder="1" applyAlignment="1">
      <alignmen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0" fontId="0" fillId="4" borderId="21" xfId="0" applyFill="1" applyBorder="1" applyAlignment="1">
      <alignment horizontal="center" vertical="center" wrapText="1"/>
    </xf>
    <xf numFmtId="0" fontId="1" fillId="0" borderId="71" xfId="0" applyFont="1" applyFill="1" applyBorder="1" applyAlignment="1">
      <alignment horizontal="left" wrapText="1"/>
    </xf>
    <xf numFmtId="49" fontId="6" fillId="5" borderId="5" xfId="0" applyNumberFormat="1" applyFont="1" applyFill="1" applyBorder="1" applyAlignment="1">
      <alignment horizontal="center" vertical="center"/>
    </xf>
    <xf numFmtId="49" fontId="6" fillId="5" borderId="0" xfId="0" applyNumberFormat="1" applyFont="1" applyFill="1" applyBorder="1" applyAlignment="1">
      <alignment horizontal="center" vertical="center"/>
    </xf>
    <xf numFmtId="49" fontId="6" fillId="5" borderId="3" xfId="0" applyNumberFormat="1" applyFont="1" applyFill="1" applyBorder="1" applyAlignment="1">
      <alignment horizontal="center" vertical="center"/>
    </xf>
    <xf numFmtId="49" fontId="6" fillId="5" borderId="2" xfId="0" applyNumberFormat="1" applyFont="1" applyFill="1" applyBorder="1" applyAlignment="1">
      <alignment horizontal="center" vertical="center"/>
    </xf>
    <xf numFmtId="49" fontId="6" fillId="5" borderId="34" xfId="0" applyNumberFormat="1" applyFont="1" applyFill="1" applyBorder="1" applyAlignment="1">
      <alignment horizontal="center" vertical="center" wrapText="1"/>
    </xf>
    <xf numFmtId="49" fontId="6" fillId="5" borderId="40" xfId="0" applyNumberFormat="1" applyFont="1" applyFill="1" applyBorder="1" applyAlignment="1">
      <alignment horizontal="center" vertical="center" wrapText="1"/>
    </xf>
    <xf numFmtId="49" fontId="6" fillId="0" borderId="5" xfId="0" applyNumberFormat="1" applyFont="1" applyFill="1" applyBorder="1" applyAlignment="1">
      <alignment horizontal="center"/>
    </xf>
    <xf numFmtId="49" fontId="6" fillId="0" borderId="0" xfId="0" applyNumberFormat="1" applyFont="1" applyFill="1" applyBorder="1" applyAlignment="1">
      <alignment horizontal="center"/>
    </xf>
    <xf numFmtId="49" fontId="6"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11" fillId="0" borderId="44" xfId="0" applyFont="1" applyFill="1" applyBorder="1" applyAlignment="1">
      <alignment horizontal="left" vertical="center" wrapText="1"/>
    </xf>
    <xf numFmtId="0" fontId="0" fillId="0" borderId="49" xfId="0" applyBorder="1" applyAlignment="1"/>
    <xf numFmtId="0" fontId="0" fillId="0" borderId="43" xfId="0" applyBorder="1" applyAlignment="1"/>
    <xf numFmtId="0" fontId="10" fillId="0" borderId="42" xfId="0" applyFont="1" applyFill="1" applyBorder="1" applyAlignment="1">
      <alignment horizontal="center" vertical="center" wrapText="1"/>
    </xf>
    <xf numFmtId="0" fontId="0" fillId="0" borderId="11" xfId="0" applyFill="1" applyBorder="1" applyAlignment="1">
      <alignment horizontal="center"/>
    </xf>
    <xf numFmtId="49" fontId="6" fillId="10" borderId="8" xfId="0" applyNumberFormat="1" applyFont="1" applyFill="1" applyBorder="1" applyAlignment="1">
      <alignment horizontal="left" vertical="center"/>
    </xf>
    <xf numFmtId="49" fontId="6" fillId="10" borderId="7" xfId="0" applyNumberFormat="1" applyFont="1" applyFill="1" applyBorder="1" applyAlignment="1">
      <alignment horizontal="left" vertical="center"/>
    </xf>
    <xf numFmtId="0" fontId="5" fillId="0" borderId="3" xfId="0" applyFont="1" applyBorder="1" applyAlignment="1">
      <alignment horizontal="center"/>
    </xf>
    <xf numFmtId="0" fontId="5" fillId="0" borderId="2" xfId="0" applyFont="1" applyBorder="1" applyAlignment="1">
      <alignment horizontal="center"/>
    </xf>
    <xf numFmtId="0" fontId="4" fillId="0" borderId="9"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9" xfId="0"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5" fillId="0" borderId="9" xfId="0" applyFont="1" applyBorder="1" applyAlignment="1">
      <alignment horizontal="center" vertical="center" wrapText="1"/>
    </xf>
    <xf numFmtId="0" fontId="5" fillId="0" borderId="48" xfId="0" applyFont="1" applyBorder="1" applyAlignment="1">
      <alignment horizontal="center" vertical="center" wrapText="1"/>
    </xf>
    <xf numFmtId="0" fontId="4" fillId="2" borderId="52" xfId="0" applyFont="1" applyFill="1" applyBorder="1" applyAlignment="1">
      <alignment horizontal="left" vertical="center" wrapText="1"/>
    </xf>
    <xf numFmtId="0" fontId="0" fillId="0" borderId="7" xfId="0" applyBorder="1" applyAlignment="1">
      <alignment horizontal="left" vertical="center" wrapText="1"/>
    </xf>
    <xf numFmtId="0" fontId="4" fillId="4" borderId="12" xfId="0" applyFont="1" applyFill="1" applyBorder="1" applyAlignment="1">
      <alignment horizontal="center" vertical="center" wrapText="1"/>
    </xf>
    <xf numFmtId="0" fontId="0" fillId="0" borderId="40" xfId="0" applyBorder="1" applyAlignment="1">
      <alignment horizontal="center" vertical="center"/>
    </xf>
    <xf numFmtId="0" fontId="8" fillId="0" borderId="19"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30" fillId="0" borderId="54"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8" fillId="0" borderId="70" xfId="0" applyFont="1" applyFill="1" applyBorder="1" applyAlignment="1">
      <alignment horizontal="center" vertical="center" wrapText="1"/>
    </xf>
    <xf numFmtId="0" fontId="8" fillId="0" borderId="35" xfId="0" applyFont="1" applyFill="1" applyBorder="1" applyAlignment="1">
      <alignment horizontal="center" vertical="center" wrapText="1"/>
    </xf>
    <xf numFmtId="0" fontId="8" fillId="0" borderId="26"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8" fillId="0" borderId="4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0" xfId="0" applyFont="1" applyFill="1" applyBorder="1" applyAlignment="1">
      <alignment horizontal="center" vertical="center" wrapText="1"/>
    </xf>
    <xf numFmtId="0" fontId="6" fillId="5" borderId="18" xfId="0" applyFont="1" applyFill="1" applyBorder="1" applyAlignment="1">
      <alignment horizontal="center" vertical="center" wrapText="1"/>
    </xf>
    <xf numFmtId="0" fontId="6" fillId="5" borderId="27" xfId="0" applyFont="1" applyFill="1" applyBorder="1" applyAlignment="1">
      <alignment horizontal="center" vertical="center" wrapText="1"/>
    </xf>
    <xf numFmtId="0" fontId="8" fillId="0" borderId="57" xfId="0" applyFont="1" applyFill="1" applyBorder="1" applyAlignment="1">
      <alignment horizontal="center" vertical="center" wrapText="1"/>
    </xf>
    <xf numFmtId="0" fontId="8" fillId="0" borderId="77" xfId="0" applyFont="1" applyFill="1" applyBorder="1" applyAlignment="1">
      <alignment horizontal="center" vertical="center" wrapText="1"/>
    </xf>
    <xf numFmtId="49" fontId="6" fillId="10" borderId="8" xfId="0" applyNumberFormat="1" applyFont="1" applyFill="1" applyBorder="1" applyAlignment="1">
      <alignment horizontal="left" vertical="top"/>
    </xf>
    <xf numFmtId="49" fontId="6" fillId="10" borderId="7" xfId="0" applyNumberFormat="1" applyFont="1" applyFill="1" applyBorder="1" applyAlignment="1">
      <alignment horizontal="left" vertical="top"/>
    </xf>
    <xf numFmtId="0" fontId="5" fillId="0" borderId="1" xfId="0" applyFont="1" applyBorder="1" applyAlignment="1">
      <alignment horizontal="center"/>
    </xf>
    <xf numFmtId="0" fontId="8" fillId="6" borderId="70" xfId="0" applyFont="1" applyFill="1" applyBorder="1" applyAlignment="1">
      <alignment horizontal="center" vertical="center" wrapText="1"/>
    </xf>
    <xf numFmtId="0" fontId="8" fillId="6" borderId="35"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4"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1" fillId="0" borderId="1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1" fillId="0" borderId="8"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53"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 fillId="0" borderId="77" xfId="0" applyFont="1" applyFill="1" applyBorder="1" applyAlignment="1">
      <alignment horizontal="left" wrapText="1"/>
    </xf>
    <xf numFmtId="0" fontId="1" fillId="0" borderId="35" xfId="0" applyFont="1" applyFill="1" applyBorder="1" applyAlignment="1">
      <alignment horizontal="left" wrapText="1"/>
    </xf>
    <xf numFmtId="0" fontId="1" fillId="0" borderId="33" xfId="0" applyFont="1" applyFill="1" applyBorder="1" applyAlignment="1">
      <alignment horizontal="left" wrapText="1"/>
    </xf>
    <xf numFmtId="0" fontId="1" fillId="0" borderId="17"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1" fillId="0" borderId="48" xfId="0" applyFont="1" applyFill="1" applyBorder="1" applyAlignment="1">
      <alignment horizontal="center" vertical="center" wrapText="1"/>
    </xf>
    <xf numFmtId="0" fontId="11" fillId="0" borderId="47"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6" fillId="5" borderId="53" xfId="0" applyFont="1" applyFill="1" applyBorder="1" applyAlignment="1">
      <alignment horizontal="center" vertical="center" wrapText="1"/>
    </xf>
    <xf numFmtId="0" fontId="6" fillId="5" borderId="30" xfId="0" applyFont="1" applyFill="1" applyBorder="1" applyAlignment="1">
      <alignment horizontal="center" vertical="center" wrapText="1"/>
    </xf>
    <xf numFmtId="0" fontId="5" fillId="0" borderId="25"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80" xfId="0" applyFont="1" applyBorder="1" applyAlignment="1">
      <alignment horizontal="center" vertical="center" wrapText="1"/>
    </xf>
    <xf numFmtId="0" fontId="4" fillId="2" borderId="8" xfId="0" applyFont="1" applyFill="1" applyBorder="1" applyAlignment="1">
      <alignment horizontal="left" vertical="center" wrapText="1"/>
    </xf>
    <xf numFmtId="0" fontId="0" fillId="0" borderId="53" xfId="0" applyBorder="1" applyAlignment="1">
      <alignment horizontal="left" vertical="center" wrapText="1"/>
    </xf>
    <xf numFmtId="0" fontId="5" fillId="0" borderId="21" xfId="0" applyFont="1" applyBorder="1" applyAlignment="1">
      <alignment horizontal="center" vertical="center" wrapText="1"/>
    </xf>
    <xf numFmtId="0" fontId="4" fillId="2" borderId="64" xfId="0" applyFont="1" applyFill="1" applyBorder="1" applyAlignment="1">
      <alignment horizontal="left" vertical="center" wrapText="1"/>
    </xf>
    <xf numFmtId="0" fontId="0" fillId="0" borderId="63" xfId="0" applyBorder="1" applyAlignment="1">
      <alignment horizontal="left" vertical="center" wrapText="1"/>
    </xf>
    <xf numFmtId="0" fontId="0" fillId="0" borderId="6" xfId="0" applyBorder="1" applyAlignment="1">
      <alignment horizontal="center" vertical="center" wrapText="1"/>
    </xf>
    <xf numFmtId="0" fontId="6" fillId="5" borderId="42" xfId="0" applyFont="1" applyFill="1" applyBorder="1" applyAlignment="1">
      <alignment horizontal="center" vertical="center" wrapText="1"/>
    </xf>
    <xf numFmtId="0" fontId="6"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5" xfId="0" applyBorder="1" applyAlignment="1">
      <alignment horizontal="center" vertical="center" wrapText="1"/>
    </xf>
    <xf numFmtId="0" fontId="11" fillId="0" borderId="2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7" borderId="12" xfId="0" applyFont="1" applyFill="1" applyBorder="1" applyAlignment="1">
      <alignment horizontal="left" vertical="center" wrapText="1"/>
    </xf>
    <xf numFmtId="0" fontId="0" fillId="0" borderId="34" xfId="0" applyBorder="1" applyAlignment="1">
      <alignment horizontal="left" vertical="center" wrapText="1"/>
    </xf>
    <xf numFmtId="0" fontId="8" fillId="4" borderId="6"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1" xfId="0" applyFont="1" applyFill="1" applyBorder="1" applyAlignment="1">
      <alignment horizontal="center" vertical="center"/>
    </xf>
    <xf numFmtId="0" fontId="4" fillId="0" borderId="25" xfId="0" applyFont="1" applyFill="1" applyBorder="1" applyAlignment="1">
      <alignment horizontal="center" vertical="center" wrapText="1"/>
    </xf>
    <xf numFmtId="0" fontId="4" fillId="0" borderId="2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37" xfId="0" applyFont="1" applyFill="1" applyBorder="1" applyAlignment="1">
      <alignment horizontal="center" vertical="center" wrapText="1"/>
    </xf>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42" xfId="0" applyFont="1" applyFill="1" applyBorder="1" applyAlignment="1">
      <alignment horizontal="center" vertical="center" wrapText="1"/>
    </xf>
    <xf numFmtId="0" fontId="4" fillId="0" borderId="65" xfId="0" applyFont="1" applyFill="1" applyBorder="1" applyAlignment="1">
      <alignment horizontal="center" vertical="center" wrapText="1"/>
    </xf>
    <xf numFmtId="0" fontId="5" fillId="0" borderId="5" xfId="0" applyFont="1" applyBorder="1" applyAlignment="1">
      <alignment horizontal="center"/>
    </xf>
    <xf numFmtId="0" fontId="5" fillId="0" borderId="0" xfId="0" applyFont="1" applyBorder="1" applyAlignment="1">
      <alignment horizontal="center"/>
    </xf>
    <xf numFmtId="0" fontId="4" fillId="0" borderId="70"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5" fillId="2" borderId="46"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35" fillId="0" borderId="3" xfId="1" applyFont="1" applyFill="1" applyBorder="1" applyAlignment="1" applyProtection="1">
      <alignment horizontal="left" vertical="top"/>
    </xf>
    <xf numFmtId="0" fontId="35" fillId="0" borderId="2" xfId="1" applyFont="1" applyFill="1" applyBorder="1" applyAlignment="1" applyProtection="1">
      <alignment horizontal="left" vertical="top"/>
    </xf>
    <xf numFmtId="0" fontId="35" fillId="0" borderId="1" xfId="1" applyFont="1" applyFill="1" applyBorder="1" applyAlignment="1" applyProtection="1">
      <alignment horizontal="left" vertical="top"/>
    </xf>
    <xf numFmtId="0" fontId="4" fillId="0" borderId="5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6" fillId="5" borderId="21" xfId="0"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5" xfId="0" applyNumberFormat="1" applyFont="1" applyFill="1" applyBorder="1" applyAlignment="1">
      <alignment horizontal="center" vertical="center" wrapText="1"/>
    </xf>
    <xf numFmtId="49" fontId="4" fillId="0" borderId="26" xfId="0" applyNumberFormat="1" applyFont="1" applyFill="1" applyBorder="1" applyAlignment="1">
      <alignment horizontal="center" vertical="center" wrapText="1"/>
    </xf>
    <xf numFmtId="49" fontId="4" fillId="0" borderId="37" xfId="0" applyNumberFormat="1" applyFont="1" applyFill="1" applyBorder="1" applyAlignment="1">
      <alignment horizontal="center" vertical="center" wrapText="1"/>
    </xf>
    <xf numFmtId="49" fontId="6" fillId="10" borderId="5" xfId="0" applyNumberFormat="1" applyFont="1" applyFill="1" applyBorder="1" applyAlignment="1">
      <alignment horizontal="left" vertical="top" wrapText="1"/>
    </xf>
    <xf numFmtId="49" fontId="6" fillId="10" borderId="0" xfId="0" applyNumberFormat="1" applyFont="1" applyFill="1" applyBorder="1" applyAlignment="1">
      <alignment horizontal="left" vertical="top" wrapText="1"/>
    </xf>
    <xf numFmtId="0" fontId="4" fillId="2" borderId="5"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0" borderId="17" xfId="5" applyFont="1" applyFill="1" applyBorder="1" applyAlignment="1">
      <alignment horizontal="left" vertical="center" wrapText="1"/>
    </xf>
    <xf numFmtId="0" fontId="4" fillId="0" borderId="16" xfId="5" applyFont="1" applyFill="1" applyBorder="1" applyAlignment="1">
      <alignment horizontal="left" vertical="center" wrapText="1"/>
    </xf>
    <xf numFmtId="0" fontId="4" fillId="0" borderId="51" xfId="5"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28" xfId="0" applyFont="1" applyFill="1" applyBorder="1" applyAlignment="1">
      <alignment horizontal="left" vertical="center" wrapText="1"/>
    </xf>
    <xf numFmtId="0" fontId="11" fillId="4" borderId="25" xfId="0" applyFont="1" applyFill="1" applyBorder="1" applyAlignment="1">
      <alignment horizontal="center" vertical="center" wrapText="1"/>
    </xf>
    <xf numFmtId="0" fontId="11" fillId="4" borderId="29"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4" fillId="0" borderId="44" xfId="5" applyFont="1" applyFill="1" applyBorder="1" applyAlignment="1">
      <alignment horizontal="left" vertical="center" wrapText="1"/>
    </xf>
    <xf numFmtId="0" fontId="4" fillId="0" borderId="49" xfId="5" applyFont="1" applyFill="1" applyBorder="1" applyAlignment="1">
      <alignment horizontal="left" vertical="center" wrapText="1"/>
    </xf>
    <xf numFmtId="0" fontId="4" fillId="0" borderId="71" xfId="5" applyFont="1" applyFill="1" applyBorder="1" applyAlignment="1">
      <alignment horizontal="left" vertical="center" wrapText="1"/>
    </xf>
    <xf numFmtId="0" fontId="3" fillId="10" borderId="7" xfId="1" applyFill="1" applyBorder="1" applyAlignment="1" applyProtection="1">
      <alignment horizontal="left" vertical="top" wrapText="1"/>
    </xf>
    <xf numFmtId="0" fontId="3" fillId="10" borderId="6" xfId="1" applyFill="1" applyBorder="1" applyAlignment="1" applyProtection="1">
      <alignment horizontal="left" vertical="top" wrapText="1"/>
    </xf>
    <xf numFmtId="0" fontId="5" fillId="0" borderId="4" xfId="0" applyFont="1" applyBorder="1" applyAlignment="1">
      <alignment horizontal="center"/>
    </xf>
    <xf numFmtId="4" fontId="4" fillId="0" borderId="8" xfId="0" applyNumberFormat="1" applyFont="1" applyFill="1" applyBorder="1" applyAlignment="1">
      <alignment horizontal="center" vertical="center" wrapText="1"/>
    </xf>
    <xf numFmtId="4" fontId="4" fillId="0" borderId="7" xfId="0" applyNumberFormat="1" applyFont="1" applyFill="1" applyBorder="1" applyAlignment="1">
      <alignment horizontal="center" vertical="center" wrapText="1"/>
    </xf>
    <xf numFmtId="4" fontId="4" fillId="0" borderId="6"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20" xfId="5" applyFont="1" applyFill="1" applyBorder="1" applyAlignment="1">
      <alignment horizontal="left" vertical="center" wrapText="1"/>
    </xf>
    <xf numFmtId="0" fontId="4" fillId="0" borderId="19" xfId="5" applyFont="1" applyFill="1" applyBorder="1" applyAlignment="1">
      <alignment horizontal="left" vertical="center" wrapText="1"/>
    </xf>
    <xf numFmtId="0" fontId="4" fillId="0" borderId="26" xfId="5" applyFont="1" applyFill="1" applyBorder="1" applyAlignment="1">
      <alignment horizontal="left" vertical="center" wrapText="1"/>
    </xf>
    <xf numFmtId="0" fontId="4" fillId="0" borderId="24" xfId="5" applyFont="1" applyFill="1" applyBorder="1" applyAlignment="1">
      <alignment horizontal="left" vertical="center" wrapText="1"/>
    </xf>
    <xf numFmtId="0" fontId="4" fillId="0" borderId="23" xfId="5" applyFont="1" applyFill="1" applyBorder="1" applyAlignment="1">
      <alignment horizontal="left" vertical="center" wrapText="1"/>
    </xf>
    <xf numFmtId="0" fontId="4" fillId="0" borderId="22" xfId="5" applyFont="1" applyFill="1" applyBorder="1" applyAlignment="1">
      <alignment horizontal="left" vertical="center" wrapText="1"/>
    </xf>
    <xf numFmtId="0" fontId="4" fillId="0" borderId="38" xfId="5" applyFont="1" applyFill="1" applyBorder="1" applyAlignment="1">
      <alignment horizontal="left" vertical="center" wrapText="1"/>
    </xf>
    <xf numFmtId="0" fontId="4" fillId="0" borderId="50" xfId="5" applyFont="1" applyFill="1" applyBorder="1" applyAlignment="1">
      <alignment horizontal="left" vertical="center" wrapText="1"/>
    </xf>
    <xf numFmtId="0" fontId="4" fillId="0" borderId="37" xfId="5" applyFont="1" applyFill="1" applyBorder="1" applyAlignment="1">
      <alignment horizontal="left" vertical="center" wrapText="1"/>
    </xf>
    <xf numFmtId="0" fontId="4" fillId="0" borderId="48" xfId="5" applyNumberFormat="1" applyFont="1" applyFill="1" applyBorder="1" applyAlignment="1" applyProtection="1">
      <alignment horizontal="center" vertical="center"/>
    </xf>
    <xf numFmtId="0" fontId="4" fillId="0" borderId="47" xfId="5" applyNumberFormat="1" applyFont="1" applyFill="1" applyBorder="1" applyAlignment="1" applyProtection="1">
      <alignment horizontal="center" vertical="center"/>
    </xf>
    <xf numFmtId="0" fontId="4" fillId="0" borderId="63" xfId="5" applyNumberFormat="1" applyFont="1" applyFill="1" applyBorder="1" applyAlignment="1" applyProtection="1">
      <alignment horizontal="center" vertical="center"/>
    </xf>
    <xf numFmtId="0" fontId="4" fillId="0" borderId="42" xfId="5" applyFont="1" applyFill="1" applyBorder="1" applyAlignment="1">
      <alignment horizontal="left" vertical="center" wrapText="1"/>
    </xf>
    <xf numFmtId="0" fontId="4" fillId="0" borderId="11" xfId="5" applyFont="1" applyFill="1" applyBorder="1" applyAlignment="1">
      <alignment horizontal="left" vertical="center" wrapText="1"/>
    </xf>
    <xf numFmtId="0" fontId="4" fillId="0" borderId="65" xfId="5" applyFont="1" applyFill="1" applyBorder="1" applyAlignment="1">
      <alignment horizontal="left" vertical="center" wrapText="1"/>
    </xf>
    <xf numFmtId="0" fontId="4" fillId="0" borderId="20" xfId="0" applyFont="1" applyFill="1" applyBorder="1" applyAlignment="1">
      <alignment horizontal="left" vertical="top" wrapText="1"/>
    </xf>
    <xf numFmtId="0" fontId="4" fillId="0" borderId="19" xfId="0" applyFont="1" applyFill="1" applyBorder="1" applyAlignment="1">
      <alignment horizontal="left" vertical="top" wrapText="1"/>
    </xf>
    <xf numFmtId="0" fontId="4" fillId="0" borderId="26" xfId="0" applyFont="1" applyFill="1" applyBorder="1" applyAlignment="1">
      <alignment horizontal="left" vertical="top" wrapText="1"/>
    </xf>
    <xf numFmtId="0" fontId="4" fillId="0" borderId="17" xfId="0" applyFont="1" applyFill="1" applyBorder="1" applyAlignment="1">
      <alignment horizontal="left" vertical="top" wrapText="1"/>
    </xf>
    <xf numFmtId="0" fontId="4" fillId="0" borderId="16" xfId="0" applyFont="1" applyFill="1" applyBorder="1" applyAlignment="1">
      <alignment horizontal="left" vertical="top" wrapText="1"/>
    </xf>
    <xf numFmtId="0" fontId="4" fillId="0" borderId="51" xfId="0" applyFont="1" applyFill="1" applyBorder="1" applyAlignment="1">
      <alignment horizontal="left" vertical="top"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0" borderId="71" xfId="0" applyFont="1" applyFill="1" applyBorder="1" applyAlignment="1">
      <alignment horizontal="left" vertical="top" wrapText="1"/>
    </xf>
    <xf numFmtId="0" fontId="11" fillId="4" borderId="40" xfId="0" applyFont="1" applyFill="1" applyBorder="1" applyAlignment="1">
      <alignment horizontal="center" vertical="center" wrapText="1"/>
    </xf>
    <xf numFmtId="0" fontId="4" fillId="0" borderId="14" xfId="0" applyFont="1" applyFill="1" applyBorder="1" applyAlignment="1">
      <alignment horizontal="left" vertical="top" wrapText="1"/>
    </xf>
    <xf numFmtId="0" fontId="4" fillId="0" borderId="13" xfId="0" applyFont="1" applyFill="1" applyBorder="1" applyAlignment="1">
      <alignment horizontal="left" vertical="top" wrapText="1"/>
    </xf>
    <xf numFmtId="0" fontId="4" fillId="0" borderId="67" xfId="0" applyFont="1" applyFill="1" applyBorder="1" applyAlignment="1">
      <alignment horizontal="left" vertical="top" wrapText="1"/>
    </xf>
    <xf numFmtId="0" fontId="44" fillId="0" borderId="20" xfId="0" applyFont="1" applyFill="1" applyBorder="1" applyAlignment="1">
      <alignment horizontal="center" vertical="center" wrapText="1"/>
    </xf>
    <xf numFmtId="0" fontId="44" fillId="0" borderId="19" xfId="0" applyFont="1" applyFill="1" applyBorder="1" applyAlignment="1">
      <alignment horizontal="center" vertical="center" wrapText="1"/>
    </xf>
    <xf numFmtId="0" fontId="44" fillId="0" borderId="26" xfId="0" applyFont="1" applyFill="1" applyBorder="1" applyAlignment="1">
      <alignment horizontal="center" vertical="center" wrapText="1"/>
    </xf>
    <xf numFmtId="0" fontId="10" fillId="0" borderId="3" xfId="0" applyFont="1" applyFill="1" applyBorder="1" applyAlignment="1">
      <alignment horizontal="left" vertical="center" wrapText="1" indent="3"/>
    </xf>
    <xf numFmtId="0" fontId="10" fillId="0" borderId="2" xfId="0" applyFont="1" applyFill="1" applyBorder="1" applyAlignment="1">
      <alignment horizontal="left" vertical="center" wrapText="1" indent="3"/>
    </xf>
    <xf numFmtId="0" fontId="44" fillId="0" borderId="8" xfId="0" applyFont="1" applyFill="1" applyBorder="1" applyAlignment="1">
      <alignment horizontal="center" vertical="center" wrapText="1"/>
    </xf>
    <xf numFmtId="0" fontId="44" fillId="0" borderId="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44" fillId="0" borderId="20" xfId="0" applyFont="1" applyFill="1" applyBorder="1" applyAlignment="1">
      <alignment horizontal="left" vertical="center" wrapText="1"/>
    </xf>
    <xf numFmtId="0" fontId="44" fillId="0" borderId="19" xfId="0" applyFont="1" applyFill="1" applyBorder="1" applyAlignment="1">
      <alignment horizontal="left" vertical="center" wrapText="1"/>
    </xf>
    <xf numFmtId="0" fontId="11" fillId="4" borderId="18" xfId="0" applyFont="1" applyFill="1" applyBorder="1" applyAlignment="1">
      <alignment horizontal="center" vertical="center"/>
    </xf>
    <xf numFmtId="0" fontId="11" fillId="4" borderId="15" xfId="0" applyFont="1" applyFill="1" applyBorder="1" applyAlignment="1">
      <alignment horizontal="center" vertical="center"/>
    </xf>
    <xf numFmtId="0" fontId="11" fillId="4" borderId="10" xfId="0" applyFont="1" applyFill="1" applyBorder="1" applyAlignment="1">
      <alignment horizontal="center" vertical="center"/>
    </xf>
    <xf numFmtId="0" fontId="44" fillId="0" borderId="17" xfId="0" applyFont="1" applyFill="1" applyBorder="1" applyAlignment="1">
      <alignment horizontal="left" vertical="center" wrapText="1"/>
    </xf>
    <xf numFmtId="0" fontId="44" fillId="0" borderId="16"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1" fillId="0" borderId="3" xfId="0" applyFont="1" applyBorder="1" applyAlignment="1">
      <alignment horizontal="left"/>
    </xf>
    <xf numFmtId="0" fontId="1" fillId="0" borderId="2" xfId="0" applyFont="1" applyBorder="1" applyAlignment="1">
      <alignment horizontal="left"/>
    </xf>
    <xf numFmtId="0" fontId="1" fillId="0" borderId="1" xfId="0" applyFont="1" applyBorder="1" applyAlignment="1">
      <alignment horizontal="left"/>
    </xf>
    <xf numFmtId="0" fontId="10" fillId="0" borderId="20" xfId="0" applyFont="1" applyFill="1" applyBorder="1" applyAlignment="1">
      <alignment horizontal="center" vertical="center" wrapText="1"/>
    </xf>
    <xf numFmtId="0" fontId="10" fillId="0" borderId="19"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45" fillId="0" borderId="75" xfId="0" applyFont="1" applyFill="1" applyBorder="1" applyAlignment="1">
      <alignment horizontal="left" vertical="center" wrapText="1"/>
    </xf>
    <xf numFmtId="0" fontId="45" fillId="0" borderId="56" xfId="0" applyFont="1" applyFill="1" applyBorder="1" applyAlignment="1">
      <alignment horizontal="left" vertical="center" wrapText="1"/>
    </xf>
    <xf numFmtId="0" fontId="10" fillId="0" borderId="77" xfId="0" applyFont="1" applyFill="1" applyBorder="1" applyAlignment="1">
      <alignment horizontal="center" vertical="center" wrapText="1"/>
    </xf>
    <xf numFmtId="0" fontId="10" fillId="0" borderId="35" xfId="0" applyFont="1" applyFill="1" applyBorder="1" applyAlignment="1">
      <alignment horizontal="center" vertical="center" wrapText="1"/>
    </xf>
    <xf numFmtId="0" fontId="11" fillId="4" borderId="33"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3" xfId="0" applyFill="1" applyBorder="1" applyAlignment="1">
      <alignment horizontal="center" vertical="center" wrapText="1"/>
    </xf>
    <xf numFmtId="0" fontId="1" fillId="0" borderId="17" xfId="0" applyFont="1" applyFill="1" applyBorder="1" applyAlignment="1">
      <alignment horizontal="center"/>
    </xf>
    <xf numFmtId="0" fontId="1" fillId="0" borderId="16" xfId="0" applyFont="1" applyFill="1" applyBorder="1" applyAlignment="1">
      <alignment horizontal="center"/>
    </xf>
    <xf numFmtId="0" fontId="1" fillId="0" borderId="51" xfId="0" applyFont="1" applyFill="1" applyBorder="1" applyAlignment="1">
      <alignment horizontal="center"/>
    </xf>
    <xf numFmtId="0" fontId="1" fillId="0" borderId="14" xfId="0" applyFont="1" applyFill="1" applyBorder="1" applyAlignment="1">
      <alignment horizontal="center"/>
    </xf>
    <xf numFmtId="0" fontId="1" fillId="0" borderId="13" xfId="0" applyFont="1" applyFill="1" applyBorder="1" applyAlignment="1">
      <alignment horizontal="center"/>
    </xf>
    <xf numFmtId="0" fontId="1" fillId="0" borderId="67" xfId="0" applyFont="1" applyFill="1" applyBorder="1" applyAlignment="1">
      <alignment horizontal="center"/>
    </xf>
    <xf numFmtId="0" fontId="1" fillId="0" borderId="2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4" borderId="27" xfId="0" applyFont="1" applyFill="1" applyBorder="1" applyAlignment="1">
      <alignment horizontal="center" vertical="center" wrapText="1"/>
    </xf>
    <xf numFmtId="0" fontId="1" fillId="4" borderId="34" xfId="0" applyFont="1" applyFill="1" applyBorder="1" applyAlignment="1">
      <alignment horizontal="center" vertical="center" wrapText="1"/>
    </xf>
    <xf numFmtId="0" fontId="10" fillId="0" borderId="51" xfId="0" applyFont="1" applyFill="1" applyBorder="1" applyAlignment="1">
      <alignment horizontal="center" vertical="center" wrapText="1"/>
    </xf>
    <xf numFmtId="0" fontId="11" fillId="4" borderId="27" xfId="0" applyFont="1" applyFill="1" applyBorder="1" applyAlignment="1">
      <alignment horizontal="center" vertical="center"/>
    </xf>
    <xf numFmtId="0" fontId="10" fillId="0" borderId="3"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79" xfId="0" applyFont="1" applyFill="1" applyBorder="1" applyAlignment="1">
      <alignment horizontal="center" vertical="center" wrapText="1"/>
    </xf>
    <xf numFmtId="0" fontId="4" fillId="0" borderId="60" xfId="0" applyFont="1" applyFill="1" applyBorder="1" applyAlignment="1">
      <alignment horizontal="center" vertical="center" wrapText="1"/>
    </xf>
    <xf numFmtId="0" fontId="45" fillId="6" borderId="75" xfId="0" applyFont="1" applyFill="1" applyBorder="1" applyAlignment="1">
      <alignment horizontal="left" vertical="center" wrapText="1"/>
    </xf>
    <xf numFmtId="0" fontId="45" fillId="6" borderId="56" xfId="0" applyFont="1" applyFill="1" applyBorder="1" applyAlignment="1">
      <alignment horizontal="left" vertical="center" wrapText="1"/>
    </xf>
    <xf numFmtId="0" fontId="11" fillId="0" borderId="51" xfId="0" applyFont="1" applyFill="1" applyBorder="1" applyAlignment="1">
      <alignment horizontal="left" vertical="center" wrapText="1"/>
    </xf>
    <xf numFmtId="0" fontId="11" fillId="0" borderId="43" xfId="0" applyFont="1" applyFill="1" applyBorder="1" applyAlignment="1">
      <alignment horizontal="left" vertical="center" wrapText="1"/>
    </xf>
    <xf numFmtId="0" fontId="11" fillId="0" borderId="57" xfId="0" applyFont="1" applyFill="1" applyBorder="1" applyAlignment="1">
      <alignment horizontal="center" vertical="center" wrapText="1"/>
    </xf>
    <xf numFmtId="0" fontId="11" fillId="0" borderId="76" xfId="0" applyFont="1" applyFill="1" applyBorder="1" applyAlignment="1">
      <alignment horizontal="center" vertical="center" wrapText="1"/>
    </xf>
    <xf numFmtId="0" fontId="11" fillId="0" borderId="69" xfId="0" applyFont="1" applyFill="1" applyBorder="1" applyAlignment="1">
      <alignment horizontal="center" vertical="center" wrapText="1"/>
    </xf>
    <xf numFmtId="0" fontId="11" fillId="0" borderId="26" xfId="0" applyFont="1" applyFill="1" applyBorder="1" applyAlignment="1">
      <alignment horizontal="left" vertical="center" wrapText="1"/>
    </xf>
    <xf numFmtId="0" fontId="11" fillId="0" borderId="45" xfId="0" applyFont="1" applyFill="1" applyBorder="1" applyAlignment="1">
      <alignment horizontal="left" vertical="center" wrapText="1"/>
    </xf>
    <xf numFmtId="0" fontId="11" fillId="3" borderId="12"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40" xfId="0" applyFont="1" applyFill="1" applyBorder="1" applyAlignment="1">
      <alignment horizontal="center" vertical="center"/>
    </xf>
    <xf numFmtId="0" fontId="11" fillId="0" borderId="67" xfId="0" applyFont="1" applyFill="1" applyBorder="1" applyAlignment="1">
      <alignment horizontal="left" vertical="center" wrapText="1"/>
    </xf>
    <xf numFmtId="0" fontId="11" fillId="0" borderId="41" xfId="0" applyFont="1" applyFill="1" applyBorder="1" applyAlignment="1">
      <alignment horizontal="left" vertical="center" wrapText="1"/>
    </xf>
    <xf numFmtId="49" fontId="6" fillId="10" borderId="4" xfId="0" applyNumberFormat="1" applyFont="1" applyFill="1" applyBorder="1" applyAlignment="1">
      <alignment horizontal="left" vertical="top" wrapText="1"/>
    </xf>
    <xf numFmtId="0" fontId="11" fillId="0" borderId="70" xfId="0" applyFont="1" applyFill="1" applyBorder="1" applyAlignment="1">
      <alignment horizontal="center" vertical="center" wrapText="1"/>
    </xf>
    <xf numFmtId="0" fontId="11" fillId="0" borderId="54" xfId="0" applyFont="1" applyFill="1" applyBorder="1" applyAlignment="1">
      <alignment horizontal="center" vertical="center" wrapText="1"/>
    </xf>
    <xf numFmtId="0" fontId="11" fillId="0" borderId="68" xfId="0" applyFont="1" applyFill="1" applyBorder="1" applyAlignment="1">
      <alignment horizontal="center" vertical="center" wrapText="1"/>
    </xf>
    <xf numFmtId="0" fontId="6" fillId="5" borderId="37" xfId="0" applyFont="1" applyFill="1" applyBorder="1" applyAlignment="1">
      <alignment horizontal="center" vertical="center" wrapText="1"/>
    </xf>
    <xf numFmtId="0" fontId="6" fillId="5" borderId="61"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4" xfId="0" applyFont="1" applyFill="1" applyBorder="1" applyAlignment="1">
      <alignment horizontal="center" vertical="center"/>
    </xf>
    <xf numFmtId="0" fontId="11" fillId="3" borderId="1" xfId="0" applyFont="1" applyFill="1" applyBorder="1" applyAlignment="1">
      <alignment horizontal="center" vertical="center"/>
    </xf>
    <xf numFmtId="0" fontId="5" fillId="0" borderId="8" xfId="0" applyFont="1" applyFill="1" applyBorder="1" applyAlignment="1">
      <alignment horizontal="left" vertical="center"/>
    </xf>
    <xf numFmtId="0" fontId="5" fillId="0" borderId="7" xfId="0" applyFont="1" applyFill="1" applyBorder="1" applyAlignment="1">
      <alignment horizontal="left" vertical="center"/>
    </xf>
    <xf numFmtId="0" fontId="5" fillId="0" borderId="53" xfId="0" applyFont="1" applyFill="1" applyBorder="1" applyAlignment="1">
      <alignment horizontal="left" vertical="center"/>
    </xf>
    <xf numFmtId="0" fontId="5" fillId="0" borderId="75" xfId="0" applyFont="1" applyFill="1" applyBorder="1" applyAlignment="1">
      <alignment horizontal="left" vertical="center"/>
    </xf>
    <xf numFmtId="0" fontId="5" fillId="0" borderId="56" xfId="0" applyFont="1" applyFill="1" applyBorder="1" applyAlignment="1">
      <alignment horizontal="left" vertical="center"/>
    </xf>
    <xf numFmtId="0" fontId="11" fillId="3" borderId="34" xfId="0" applyFont="1" applyFill="1" applyBorder="1" applyAlignment="1">
      <alignment horizontal="center" vertical="center" wrapText="1"/>
    </xf>
    <xf numFmtId="0" fontId="11" fillId="0" borderId="35" xfId="0" applyFont="1" applyFill="1" applyBorder="1" applyAlignment="1">
      <alignment horizontal="center" vertical="center" wrapText="1"/>
    </xf>
    <xf numFmtId="0" fontId="11" fillId="0" borderId="16"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77" xfId="0" applyFont="1" applyFill="1" applyBorder="1" applyAlignment="1">
      <alignment horizontal="center" vertical="center" wrapText="1"/>
    </xf>
    <xf numFmtId="0" fontId="11" fillId="0" borderId="55"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5" fillId="0" borderId="8"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32" xfId="0" applyFont="1" applyFill="1" applyBorder="1" applyAlignment="1">
      <alignment horizontal="center" vertical="center"/>
    </xf>
    <xf numFmtId="0" fontId="11" fillId="4" borderId="6" xfId="0" applyFont="1" applyFill="1" applyBorder="1" applyAlignment="1">
      <alignment horizontal="center" vertical="center"/>
    </xf>
    <xf numFmtId="0" fontId="11" fillId="4" borderId="4" xfId="0" applyFont="1" applyFill="1" applyBorder="1" applyAlignment="1">
      <alignment horizontal="center" vertical="center"/>
    </xf>
    <xf numFmtId="0" fontId="11" fillId="4" borderId="1" xfId="0" applyFont="1" applyFill="1" applyBorder="1" applyAlignment="1">
      <alignment horizontal="center" vertical="center"/>
    </xf>
    <xf numFmtId="0" fontId="10" fillId="0" borderId="72" xfId="0" applyFont="1" applyFill="1" applyBorder="1" applyAlignment="1">
      <alignment horizontal="left" vertical="center" wrapText="1"/>
    </xf>
    <xf numFmtId="0" fontId="10" fillId="0" borderId="78"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0" borderId="69" xfId="0" applyFont="1" applyFill="1" applyBorder="1" applyAlignment="1">
      <alignment horizontal="center" vertical="center" wrapText="1"/>
    </xf>
    <xf numFmtId="0" fontId="10" fillId="0" borderId="70"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6" fillId="5" borderId="38" xfId="0" applyFont="1" applyFill="1" applyBorder="1" applyAlignment="1">
      <alignment horizontal="center" vertical="center" wrapText="1"/>
    </xf>
    <xf numFmtId="0" fontId="6" fillId="5" borderId="50"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47" xfId="0" applyFont="1" applyFill="1" applyBorder="1" applyAlignment="1">
      <alignment horizontal="center" vertical="center" wrapText="1"/>
    </xf>
    <xf numFmtId="0" fontId="4" fillId="4" borderId="40" xfId="0" applyFont="1" applyFill="1" applyBorder="1" applyAlignment="1">
      <alignment horizontal="center" vertical="center" wrapText="1"/>
    </xf>
    <xf numFmtId="0" fontId="22" fillId="0" borderId="48" xfId="0" applyFont="1" applyFill="1" applyBorder="1" applyAlignment="1">
      <alignment horizontal="center" vertical="center"/>
    </xf>
    <xf numFmtId="0" fontId="22" fillId="0" borderId="47" xfId="0" applyFont="1" applyFill="1" applyBorder="1" applyAlignment="1">
      <alignment horizontal="center" vertical="center"/>
    </xf>
    <xf numFmtId="14" fontId="4" fillId="2" borderId="64" xfId="0" applyNumberFormat="1" applyFont="1" applyFill="1" applyBorder="1" applyAlignment="1">
      <alignment horizontal="center" vertical="center" wrapText="1"/>
    </xf>
    <xf numFmtId="14" fontId="4" fillId="2" borderId="47" xfId="0" applyNumberFormat="1" applyFont="1" applyFill="1" applyBorder="1" applyAlignment="1">
      <alignment horizontal="center" vertical="center" wrapText="1"/>
    </xf>
    <xf numFmtId="14" fontId="4" fillId="2" borderId="63" xfId="0" applyNumberFormat="1" applyFont="1" applyFill="1" applyBorder="1" applyAlignment="1">
      <alignment horizontal="center" vertical="center" wrapText="1"/>
    </xf>
    <xf numFmtId="0" fontId="4" fillId="2" borderId="7"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10" fillId="0" borderId="20"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10" fillId="0" borderId="16" xfId="0" applyFont="1" applyFill="1" applyBorder="1" applyAlignment="1">
      <alignment horizontal="left" vertical="center" wrapText="1"/>
    </xf>
    <xf numFmtId="0" fontId="10" fillId="0" borderId="14" xfId="0" applyFont="1" applyFill="1" applyBorder="1" applyAlignment="1">
      <alignment horizontal="left" vertical="center" wrapText="1"/>
    </xf>
    <xf numFmtId="0" fontId="10" fillId="0" borderId="13" xfId="0" applyFont="1" applyFill="1" applyBorder="1" applyAlignment="1">
      <alignment horizontal="left" vertical="center" wrapText="1"/>
    </xf>
    <xf numFmtId="0" fontId="10" fillId="0" borderId="75" xfId="0" applyFont="1" applyFill="1" applyBorder="1" applyAlignment="1">
      <alignment horizontal="left" vertical="center" wrapText="1"/>
    </xf>
    <xf numFmtId="0" fontId="10" fillId="0" borderId="56"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22" fillId="0" borderId="63" xfId="0" applyFont="1" applyFill="1" applyBorder="1" applyAlignment="1">
      <alignment horizontal="center" vertical="center"/>
    </xf>
    <xf numFmtId="0" fontId="11" fillId="4" borderId="7" xfId="0" applyFont="1" applyFill="1" applyBorder="1" applyAlignment="1">
      <alignment horizontal="center" vertical="center"/>
    </xf>
    <xf numFmtId="0" fontId="11" fillId="4" borderId="0" xfId="0" applyFont="1" applyFill="1" applyBorder="1" applyAlignment="1">
      <alignment horizontal="center" vertical="center"/>
    </xf>
    <xf numFmtId="0" fontId="11" fillId="4" borderId="2" xfId="0" applyFont="1" applyFill="1" applyBorder="1" applyAlignment="1">
      <alignment horizontal="center" vertical="center"/>
    </xf>
    <xf numFmtId="0" fontId="10" fillId="6" borderId="19" xfId="0" applyFont="1" applyFill="1" applyBorder="1" applyAlignment="1">
      <alignment horizontal="left" vertical="center" wrapText="1"/>
    </xf>
    <xf numFmtId="0" fontId="11" fillId="6" borderId="16" xfId="0" applyFont="1" applyFill="1" applyBorder="1" applyAlignment="1">
      <alignment horizontal="left" vertical="center" wrapText="1"/>
    </xf>
    <xf numFmtId="0" fontId="10" fillId="6" borderId="20" xfId="0" applyFont="1" applyFill="1" applyBorder="1" applyAlignment="1">
      <alignment horizontal="center" vertical="center" wrapText="1"/>
    </xf>
    <xf numFmtId="0" fontId="10" fillId="6" borderId="17"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5" fillId="0" borderId="13" xfId="0" applyFont="1" applyBorder="1" applyAlignment="1">
      <alignment horizontal="left" vertical="center"/>
    </xf>
    <xf numFmtId="0" fontId="11" fillId="0" borderId="25" xfId="0" applyFont="1" applyFill="1" applyBorder="1" applyAlignment="1">
      <alignment horizontal="center" vertical="center" wrapText="1"/>
    </xf>
    <xf numFmtId="0" fontId="11"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11" fillId="0" borderId="44" xfId="0" applyFont="1" applyFill="1" applyBorder="1" applyAlignment="1">
      <alignment horizontal="center" vertical="center" wrapText="1"/>
    </xf>
    <xf numFmtId="0" fontId="11" fillId="0" borderId="42" xfId="0" applyFont="1" applyFill="1" applyBorder="1" applyAlignment="1">
      <alignment horizontal="center" vertical="center" wrapText="1"/>
    </xf>
    <xf numFmtId="49" fontId="11" fillId="0" borderId="17" xfId="0" applyNumberFormat="1" applyFont="1" applyFill="1" applyBorder="1" applyAlignment="1">
      <alignment horizontal="left" vertical="center" wrapText="1"/>
    </xf>
    <xf numFmtId="49" fontId="11" fillId="0" borderId="51" xfId="0" applyNumberFormat="1" applyFont="1" applyFill="1" applyBorder="1" applyAlignment="1">
      <alignment horizontal="left" vertical="center" wrapText="1"/>
    </xf>
    <xf numFmtId="0" fontId="6" fillId="5" borderId="8" xfId="0" applyFont="1" applyFill="1" applyBorder="1" applyAlignment="1">
      <alignment horizontal="left" vertical="center" wrapText="1"/>
    </xf>
    <xf numFmtId="0" fontId="6" fillId="5" borderId="7"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2" xfId="0" applyFont="1" applyFill="1" applyBorder="1" applyAlignment="1">
      <alignment horizontal="left" vertical="center" wrapText="1"/>
    </xf>
    <xf numFmtId="0" fontId="19" fillId="4" borderId="25" xfId="0" applyFont="1" applyFill="1" applyBorder="1" applyAlignment="1">
      <alignment horizontal="center" vertical="center" wrapText="1"/>
    </xf>
    <xf numFmtId="0" fontId="19" fillId="4" borderId="21" xfId="0" applyFont="1" applyFill="1" applyBorder="1" applyAlignment="1">
      <alignment horizontal="center" vertical="center" wrapText="1"/>
    </xf>
    <xf numFmtId="0" fontId="4" fillId="4" borderId="37" xfId="0" applyFont="1" applyFill="1" applyBorder="1" applyAlignment="1">
      <alignment horizontal="center" vertical="center" wrapText="1"/>
    </xf>
    <xf numFmtId="0" fontId="4" fillId="4" borderId="71" xfId="0" applyFont="1" applyFill="1" applyBorder="1" applyAlignment="1">
      <alignment horizontal="center" vertical="center"/>
    </xf>
    <xf numFmtId="0" fontId="4" fillId="4" borderId="65" xfId="0" applyFont="1" applyFill="1" applyBorder="1" applyAlignment="1">
      <alignment horizontal="center" vertical="center"/>
    </xf>
    <xf numFmtId="0" fontId="4" fillId="4" borderId="7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49" fontId="11" fillId="0" borderId="14" xfId="0" applyNumberFormat="1" applyFont="1" applyFill="1" applyBorder="1" applyAlignment="1">
      <alignment horizontal="left" vertical="center" wrapText="1"/>
    </xf>
    <xf numFmtId="49" fontId="11" fillId="0" borderId="67" xfId="0" applyNumberFormat="1" applyFont="1" applyFill="1" applyBorder="1" applyAlignment="1">
      <alignment horizontal="left" vertical="center" wrapText="1"/>
    </xf>
    <xf numFmtId="49" fontId="11" fillId="0" borderId="20" xfId="0" applyNumberFormat="1" applyFont="1" applyFill="1" applyBorder="1" applyAlignment="1">
      <alignment horizontal="left" vertical="center" wrapText="1"/>
    </xf>
    <xf numFmtId="49" fontId="11" fillId="0" borderId="26" xfId="0" applyNumberFormat="1" applyFont="1" applyFill="1" applyBorder="1" applyAlignment="1">
      <alignment horizontal="left" vertical="center"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4"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1" xfId="0" applyFont="1" applyBorder="1" applyAlignment="1">
      <alignment horizontal="left" vertical="center" wrapText="1"/>
    </xf>
    <xf numFmtId="0" fontId="5" fillId="0" borderId="48" xfId="0" applyFont="1" applyBorder="1" applyAlignment="1">
      <alignment horizontal="left" vertical="center" wrapText="1"/>
    </xf>
    <xf numFmtId="0" fontId="5" fillId="0" borderId="47" xfId="0" applyFont="1" applyBorder="1" applyAlignment="1">
      <alignment horizontal="left" vertical="center" wrapText="1"/>
    </xf>
    <xf numFmtId="49" fontId="6" fillId="10" borderId="5" xfId="0" applyNumberFormat="1" applyFont="1" applyFill="1" applyBorder="1" applyAlignment="1">
      <alignment horizontal="left" vertical="center" wrapText="1"/>
    </xf>
    <xf numFmtId="49" fontId="6" fillId="10" borderId="0" xfId="0" applyNumberFormat="1" applyFont="1" applyFill="1" applyBorder="1" applyAlignment="1">
      <alignment horizontal="left" vertical="center" wrapText="1"/>
    </xf>
    <xf numFmtId="49" fontId="6" fillId="10" borderId="4" xfId="0" applyNumberFormat="1" applyFont="1" applyFill="1" applyBorder="1" applyAlignment="1">
      <alignment horizontal="left" vertical="center" wrapText="1"/>
    </xf>
    <xf numFmtId="0" fontId="5" fillId="0" borderId="8" xfId="0" applyFont="1" applyBorder="1" applyAlignment="1">
      <alignment horizontal="left" vertical="center" wrapText="1"/>
    </xf>
    <xf numFmtId="0" fontId="5" fillId="0" borderId="7" xfId="0" applyFont="1" applyBorder="1" applyAlignment="1">
      <alignment horizontal="left" vertical="center" wrapText="1"/>
    </xf>
    <xf numFmtId="0" fontId="5" fillId="0" borderId="6" xfId="0" applyFont="1" applyBorder="1" applyAlignment="1">
      <alignment horizontal="left" vertical="center" wrapText="1"/>
    </xf>
    <xf numFmtId="0" fontId="10" fillId="0" borderId="20"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14" xfId="0" applyFont="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40" xfId="0" applyFont="1" applyFill="1" applyBorder="1" applyAlignment="1">
      <alignment horizontal="center" vertical="center" wrapText="1"/>
    </xf>
    <xf numFmtId="0" fontId="10" fillId="0" borderId="24" xfId="0" applyFont="1" applyBorder="1" applyAlignment="1">
      <alignment horizontal="center" vertical="center" wrapText="1"/>
    </xf>
    <xf numFmtId="0" fontId="10" fillId="0" borderId="57" xfId="0" applyFont="1" applyBorder="1" applyAlignment="1">
      <alignment horizontal="center" vertical="center" wrapText="1"/>
    </xf>
    <xf numFmtId="0" fontId="10" fillId="0" borderId="76" xfId="0" applyFont="1" applyBorder="1" applyAlignment="1">
      <alignment horizontal="center" vertical="center" wrapText="1"/>
    </xf>
    <xf numFmtId="0" fontId="10" fillId="0" borderId="69" xfId="0" applyFont="1" applyBorder="1" applyAlignment="1">
      <alignment horizontal="center" vertical="center" wrapText="1"/>
    </xf>
    <xf numFmtId="0" fontId="5" fillId="0" borderId="70" xfId="0" applyFont="1" applyBorder="1" applyAlignment="1">
      <alignment horizontal="center" vertical="center"/>
    </xf>
    <xf numFmtId="0" fontId="5" fillId="0" borderId="35" xfId="0" applyFont="1" applyBorder="1" applyAlignment="1">
      <alignment horizontal="center" vertical="center"/>
    </xf>
    <xf numFmtId="0" fontId="5" fillId="0" borderId="48" xfId="0" applyFont="1" applyBorder="1" applyAlignment="1">
      <alignment horizontal="center" vertical="center"/>
    </xf>
    <xf numFmtId="0" fontId="5" fillId="0" borderId="47" xfId="0" applyFont="1" applyBorder="1" applyAlignment="1">
      <alignment horizontal="center" vertical="center"/>
    </xf>
    <xf numFmtId="49" fontId="6" fillId="10" borderId="3" xfId="0" applyNumberFormat="1" applyFont="1" applyFill="1" applyBorder="1" applyAlignment="1">
      <alignment horizontal="left" vertical="top" wrapText="1"/>
    </xf>
    <xf numFmtId="49" fontId="6" fillId="10" borderId="2" xfId="0" applyNumberFormat="1" applyFont="1" applyFill="1" applyBorder="1" applyAlignment="1">
      <alignment horizontal="left" vertical="top" wrapText="1"/>
    </xf>
    <xf numFmtId="49" fontId="6" fillId="10" borderId="1" xfId="0" applyNumberFormat="1" applyFont="1" applyFill="1" applyBorder="1" applyAlignment="1">
      <alignment horizontal="left" vertical="top" wrapText="1"/>
    </xf>
    <xf numFmtId="0" fontId="5" fillId="0" borderId="48" xfId="0" applyFont="1" applyBorder="1" applyAlignment="1">
      <alignment horizontal="center"/>
    </xf>
    <xf numFmtId="0" fontId="5" fillId="0" borderId="47" xfId="0" applyFont="1" applyBorder="1" applyAlignment="1">
      <alignment horizontal="center"/>
    </xf>
    <xf numFmtId="0" fontId="5" fillId="0" borderId="63" xfId="0" applyFont="1" applyBorder="1" applyAlignment="1">
      <alignment horizontal="center"/>
    </xf>
    <xf numFmtId="0" fontId="6" fillId="5" borderId="34"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2" borderId="64" xfId="0" applyFont="1" applyFill="1" applyBorder="1" applyAlignment="1">
      <alignment horizontal="center" vertical="center"/>
    </xf>
    <xf numFmtId="0" fontId="4" fillId="2" borderId="46" xfId="0" applyFont="1" applyFill="1" applyBorder="1" applyAlignment="1">
      <alignment horizontal="center" vertical="center"/>
    </xf>
    <xf numFmtId="49" fontId="6" fillId="10" borderId="3" xfId="0" applyNumberFormat="1" applyFont="1" applyFill="1" applyBorder="1" applyAlignment="1">
      <alignment horizontal="left" wrapText="1"/>
    </xf>
    <xf numFmtId="49" fontId="6" fillId="10" borderId="2" xfId="0" applyNumberFormat="1" applyFont="1" applyFill="1" applyBorder="1" applyAlignment="1">
      <alignment horizontal="left" wrapText="1"/>
    </xf>
    <xf numFmtId="0" fontId="24" fillId="0" borderId="5" xfId="0" applyFont="1" applyBorder="1" applyAlignment="1">
      <alignment horizontal="center"/>
    </xf>
    <xf numFmtId="0" fontId="24" fillId="0" borderId="0" xfId="0" applyFont="1" applyBorder="1" applyAlignment="1">
      <alignment horizontal="center"/>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4" fillId="3" borderId="25"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21" xfId="0" applyFont="1" applyFill="1" applyBorder="1" applyAlignment="1">
      <alignment horizontal="center" vertical="center" wrapText="1"/>
    </xf>
    <xf numFmtId="0" fontId="1" fillId="0" borderId="17"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left" vertical="center" wrapText="1"/>
    </xf>
    <xf numFmtId="0" fontId="1"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10" xfId="0" applyFont="1" applyBorder="1" applyAlignment="1">
      <alignment horizontal="left" vertical="center" wrapText="1"/>
    </xf>
    <xf numFmtId="0" fontId="1" fillId="0" borderId="20" xfId="0" applyFont="1" applyBorder="1" applyAlignment="1">
      <alignment horizontal="left" vertical="center" wrapText="1"/>
    </xf>
    <xf numFmtId="0" fontId="1" fillId="0" borderId="19" xfId="0" applyFont="1" applyBorder="1" applyAlignment="1">
      <alignment horizontal="left" vertical="center" wrapText="1"/>
    </xf>
    <xf numFmtId="0" fontId="1" fillId="0" borderId="18" xfId="0" applyFont="1" applyBorder="1" applyAlignment="1">
      <alignment horizontal="left" vertical="center" wrapText="1"/>
    </xf>
    <xf numFmtId="0" fontId="11" fillId="6" borderId="20" xfId="0" applyFont="1" applyFill="1" applyBorder="1" applyAlignment="1">
      <alignment horizontal="center" vertical="center" wrapText="1"/>
    </xf>
    <xf numFmtId="0" fontId="11" fillId="6" borderId="19" xfId="0" applyFont="1" applyFill="1" applyBorder="1" applyAlignment="1">
      <alignment horizontal="center" vertical="center" wrapText="1"/>
    </xf>
    <xf numFmtId="0" fontId="11" fillId="6" borderId="26" xfId="0" applyFont="1" applyFill="1" applyBorder="1" applyAlignment="1">
      <alignment horizontal="center" vertical="center" wrapText="1"/>
    </xf>
    <xf numFmtId="0" fontId="11" fillId="6" borderId="24" xfId="0" applyFont="1" applyFill="1" applyBorder="1" applyAlignment="1">
      <alignment horizontal="center" vertical="center" wrapText="1"/>
    </xf>
    <xf numFmtId="0" fontId="11" fillId="6" borderId="23" xfId="0" applyFont="1" applyFill="1" applyBorder="1" applyAlignment="1">
      <alignment horizontal="center" vertical="center" wrapText="1"/>
    </xf>
    <xf numFmtId="0" fontId="11" fillId="6" borderId="22" xfId="0" applyFont="1" applyFill="1" applyBorder="1" applyAlignment="1">
      <alignment horizontal="center" vertical="center" wrapText="1"/>
    </xf>
    <xf numFmtId="0" fontId="11" fillId="3" borderId="12" xfId="0" applyFont="1" applyFill="1" applyBorder="1" applyAlignment="1">
      <alignment horizontal="center" vertical="center"/>
    </xf>
    <xf numFmtId="49" fontId="3" fillId="10" borderId="7" xfId="1" applyNumberFormat="1" applyFill="1" applyBorder="1" applyAlignment="1" applyProtection="1">
      <alignment horizontal="left" wrapText="1"/>
    </xf>
    <xf numFmtId="49" fontId="3" fillId="10" borderId="6" xfId="1" applyNumberFormat="1" applyFill="1" applyBorder="1" applyAlignment="1" applyProtection="1">
      <alignment horizontal="left" wrapText="1"/>
    </xf>
    <xf numFmtId="49" fontId="3" fillId="10" borderId="0" xfId="1" applyNumberFormat="1" applyFill="1" applyBorder="1" applyAlignment="1" applyProtection="1">
      <alignment horizontal="left" wrapText="1"/>
    </xf>
    <xf numFmtId="49" fontId="3" fillId="10" borderId="4" xfId="1" applyNumberFormat="1" applyFill="1" applyBorder="1" applyAlignment="1" applyProtection="1">
      <alignment horizontal="left" wrapText="1"/>
    </xf>
    <xf numFmtId="0" fontId="1" fillId="0" borderId="5" xfId="0" applyFont="1" applyBorder="1" applyAlignment="1">
      <alignment horizontal="center"/>
    </xf>
    <xf numFmtId="0" fontId="1" fillId="0" borderId="0" xfId="0" applyFont="1" applyBorder="1" applyAlignment="1">
      <alignment horizontal="center"/>
    </xf>
    <xf numFmtId="0" fontId="1" fillId="0" borderId="4" xfId="0" applyFont="1" applyBorder="1" applyAlignment="1">
      <alignment horizontal="center"/>
    </xf>
    <xf numFmtId="0" fontId="6" fillId="5" borderId="28" xfId="0" applyFont="1" applyFill="1" applyBorder="1" applyAlignment="1">
      <alignment horizontal="center" vertical="center" wrapText="1"/>
    </xf>
    <xf numFmtId="0" fontId="6" fillId="5" borderId="10" xfId="0" applyFont="1" applyFill="1" applyBorder="1" applyAlignment="1">
      <alignment horizontal="center" vertical="center" wrapText="1"/>
    </xf>
    <xf numFmtId="0" fontId="1" fillId="0" borderId="51" xfId="0" applyFont="1" applyBorder="1" applyAlignment="1">
      <alignment horizontal="left" vertical="center" wrapText="1"/>
    </xf>
    <xf numFmtId="0" fontId="1" fillId="0" borderId="67" xfId="0" applyFont="1" applyBorder="1" applyAlignment="1">
      <alignment horizontal="left" vertical="center" wrapText="1"/>
    </xf>
    <xf numFmtId="0" fontId="1" fillId="0" borderId="77" xfId="0" applyFont="1" applyBorder="1" applyAlignment="1">
      <alignment horizontal="left" vertical="center" wrapText="1"/>
    </xf>
    <xf numFmtId="0" fontId="1" fillId="0" borderId="35" xfId="0" applyFont="1" applyBorder="1" applyAlignment="1">
      <alignment horizontal="left" vertical="center" wrapText="1"/>
    </xf>
    <xf numFmtId="0" fontId="1" fillId="0" borderId="55" xfId="0" applyFont="1" applyBorder="1" applyAlignment="1">
      <alignment horizontal="left" vertical="center" wrapText="1"/>
    </xf>
    <xf numFmtId="0" fontId="1" fillId="0" borderId="33" xfId="0" applyFont="1" applyBorder="1" applyAlignment="1">
      <alignment horizontal="left" vertical="center" wrapText="1"/>
    </xf>
    <xf numFmtId="0" fontId="4" fillId="0" borderId="20"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4" xfId="0" applyFont="1" applyBorder="1" applyAlignment="1">
      <alignment horizontal="center" vertical="center" wrapText="1"/>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wrapText="1"/>
    </xf>
    <xf numFmtId="0" fontId="4" fillId="0" borderId="14" xfId="0" applyFont="1" applyBorder="1" applyAlignment="1">
      <alignment horizontal="center" vertical="center" wrapText="1"/>
    </xf>
    <xf numFmtId="0" fontId="4" fillId="3" borderId="18"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40" xfId="0" applyFont="1" applyFill="1" applyBorder="1" applyAlignment="1">
      <alignment horizontal="center" vertical="center" wrapText="1"/>
    </xf>
    <xf numFmtId="0" fontId="4" fillId="0" borderId="77" xfId="0" applyFont="1" applyBorder="1" applyAlignment="1">
      <alignment horizontal="center" vertical="center" wrapText="1"/>
    </xf>
    <xf numFmtId="0" fontId="1" fillId="0" borderId="75" xfId="0" applyFont="1" applyBorder="1" applyAlignment="1">
      <alignment horizontal="center"/>
    </xf>
    <xf numFmtId="0" fontId="1" fillId="0" borderId="56" xfId="0" applyFont="1" applyBorder="1" applyAlignment="1">
      <alignment horizontal="center"/>
    </xf>
    <xf numFmtId="0" fontId="1" fillId="0" borderId="74" xfId="0" applyFont="1" applyBorder="1" applyAlignment="1">
      <alignment horizontal="center"/>
    </xf>
    <xf numFmtId="0" fontId="6" fillId="5" borderId="72" xfId="0" applyFont="1" applyFill="1" applyBorder="1" applyAlignment="1">
      <alignment horizontal="center" vertical="center" wrapText="1"/>
    </xf>
    <xf numFmtId="0" fontId="6" fillId="5" borderId="78" xfId="0" applyFont="1" applyFill="1" applyBorder="1" applyAlignment="1">
      <alignment horizontal="center" vertical="center" wrapText="1"/>
    </xf>
    <xf numFmtId="0" fontId="6" fillId="5" borderId="31"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37" fillId="0" borderId="75" xfId="0" applyFont="1" applyBorder="1" applyAlignment="1">
      <alignment horizontal="center"/>
    </xf>
    <xf numFmtId="0" fontId="37" fillId="0" borderId="56" xfId="0" applyFont="1" applyBorder="1" applyAlignment="1">
      <alignment horizontal="center"/>
    </xf>
    <xf numFmtId="0" fontId="37" fillId="0" borderId="74" xfId="0" applyFont="1" applyBorder="1" applyAlignment="1">
      <alignment horizontal="center"/>
    </xf>
    <xf numFmtId="0" fontId="11" fillId="0" borderId="25" xfId="0" applyFont="1" applyFill="1" applyBorder="1" applyAlignment="1">
      <alignment horizontal="left" vertical="center" wrapText="1"/>
    </xf>
    <xf numFmtId="0" fontId="11" fillId="0" borderId="21"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75" xfId="0" applyFont="1" applyFill="1" applyBorder="1" applyAlignment="1">
      <alignment horizontal="center" vertical="center" wrapText="1"/>
    </xf>
    <xf numFmtId="0" fontId="11" fillId="0" borderId="77" xfId="0" applyFont="1" applyFill="1" applyBorder="1" applyAlignment="1">
      <alignment horizontal="left" vertical="center" wrapText="1"/>
    </xf>
    <xf numFmtId="0" fontId="4" fillId="0" borderId="63" xfId="0" applyFont="1" applyFill="1" applyBorder="1" applyAlignment="1">
      <alignment horizontal="center" vertical="center" wrapText="1"/>
    </xf>
    <xf numFmtId="0" fontId="0" fillId="0" borderId="5" xfId="0" applyBorder="1" applyAlignment="1">
      <alignment horizontal="center"/>
    </xf>
    <xf numFmtId="0" fontId="0" fillId="0" borderId="0" xfId="0" applyBorder="1" applyAlignment="1">
      <alignment horizontal="center"/>
    </xf>
    <xf numFmtId="0" fontId="0" fillId="0" borderId="4" xfId="0" applyBorder="1" applyAlignment="1">
      <alignment horizontal="center"/>
    </xf>
    <xf numFmtId="0" fontId="0" fillId="0" borderId="5" xfId="0" applyBorder="1" applyAlignment="1">
      <alignment horizontal="left" vertical="top" wrapText="1"/>
    </xf>
    <xf numFmtId="0" fontId="0" fillId="0" borderId="0"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0"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top" wrapText="1"/>
    </xf>
    <xf numFmtId="0" fontId="0" fillId="0" borderId="0"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left"/>
    </xf>
    <xf numFmtId="0" fontId="0" fillId="0" borderId="0" xfId="0" applyBorder="1" applyAlignment="1">
      <alignment horizontal="left"/>
    </xf>
    <xf numFmtId="0" fontId="0" fillId="0" borderId="4" xfId="0" applyBorder="1" applyAlignment="1">
      <alignment horizontal="left"/>
    </xf>
    <xf numFmtId="0" fontId="0" fillId="0" borderId="5" xfId="0" applyBorder="1" applyAlignment="1">
      <alignment horizontal="left" vertical="top"/>
    </xf>
    <xf numFmtId="0" fontId="0" fillId="0" borderId="0"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center" vertical="top"/>
    </xf>
    <xf numFmtId="0" fontId="0" fillId="0" borderId="0" xfId="0" applyBorder="1" applyAlignment="1">
      <alignment horizontal="center" vertical="top"/>
    </xf>
    <xf numFmtId="0" fontId="0" fillId="0" borderId="4" xfId="0" applyBorder="1" applyAlignment="1">
      <alignment horizontal="center" vertical="top"/>
    </xf>
    <xf numFmtId="0" fontId="43" fillId="0" borderId="5" xfId="0" applyFont="1" applyBorder="1" applyAlignment="1">
      <alignment horizontal="left"/>
    </xf>
    <xf numFmtId="0" fontId="43" fillId="0" borderId="0" xfId="0" applyFont="1" applyBorder="1" applyAlignment="1">
      <alignment horizontal="left"/>
    </xf>
    <xf numFmtId="0" fontId="43" fillId="0" borderId="4" xfId="0" applyFont="1" applyBorder="1" applyAlignment="1">
      <alignment horizontal="left"/>
    </xf>
    <xf numFmtId="0" fontId="0" fillId="0" borderId="5" xfId="0" applyBorder="1" applyAlignment="1">
      <alignment horizontal="left" wrapText="1"/>
    </xf>
    <xf numFmtId="0" fontId="0" fillId="0" borderId="0" xfId="0" applyBorder="1" applyAlignment="1">
      <alignment horizontal="left" wrapText="1"/>
    </xf>
    <xf numFmtId="0" fontId="0" fillId="0" borderId="4" xfId="0" applyBorder="1" applyAlignment="1">
      <alignment horizontal="left" wrapText="1"/>
    </xf>
    <xf numFmtId="0" fontId="43" fillId="0" borderId="5" xfId="0" applyFont="1" applyBorder="1" applyAlignment="1">
      <alignment horizontal="left" vertical="center" wrapText="1"/>
    </xf>
    <xf numFmtId="0" fontId="43" fillId="0" borderId="0" xfId="0" applyFont="1" applyBorder="1" applyAlignment="1">
      <alignment horizontal="left" vertical="center" wrapText="1"/>
    </xf>
    <xf numFmtId="0" fontId="43" fillId="0" borderId="4" xfId="0" applyFont="1" applyBorder="1" applyAlignment="1">
      <alignment horizontal="left" vertical="center" wrapText="1"/>
    </xf>
    <xf numFmtId="0" fontId="0" fillId="0" borderId="5" xfId="0" applyFont="1"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0" fillId="0" borderId="0" xfId="0" applyBorder="1" applyAlignment="1">
      <alignment horizontal="left" vertical="center" wrapText="1"/>
    </xf>
    <xf numFmtId="0" fontId="0" fillId="0" borderId="4" xfId="0" applyBorder="1" applyAlignment="1">
      <alignment horizontal="left" vertical="center" wrapText="1"/>
    </xf>
    <xf numFmtId="0" fontId="13" fillId="0" borderId="3" xfId="0" applyFont="1" applyFill="1" applyBorder="1" applyAlignment="1">
      <alignment horizontal="left"/>
    </xf>
    <xf numFmtId="0" fontId="13" fillId="0" borderId="2" xfId="0" applyFont="1" applyFill="1" applyBorder="1" applyAlignment="1">
      <alignment horizontal="left"/>
    </xf>
    <xf numFmtId="0" fontId="13" fillId="0" borderId="1" xfId="0" applyFont="1" applyFill="1" applyBorder="1" applyAlignment="1">
      <alignment horizontal="left"/>
    </xf>
    <xf numFmtId="49" fontId="6" fillId="10" borderId="8" xfId="8" applyNumberFormat="1" applyFont="1" applyFill="1" applyBorder="1" applyAlignment="1">
      <alignment horizontal="left"/>
    </xf>
    <xf numFmtId="49" fontId="6" fillId="10" borderId="7" xfId="8" applyNumberFormat="1" applyFont="1" applyFill="1" applyBorder="1" applyAlignment="1">
      <alignment horizontal="left"/>
    </xf>
    <xf numFmtId="49" fontId="6" fillId="10" borderId="5" xfId="8" applyNumberFormat="1" applyFont="1" applyFill="1" applyBorder="1" applyAlignment="1">
      <alignment horizontal="left"/>
    </xf>
    <xf numFmtId="49" fontId="6" fillId="10" borderId="0" xfId="8" applyNumberFormat="1" applyFont="1" applyFill="1" applyBorder="1" applyAlignment="1">
      <alignment horizontal="left"/>
    </xf>
    <xf numFmtId="49" fontId="6" fillId="0" borderId="3" xfId="8" applyNumberFormat="1" applyFont="1" applyFill="1" applyBorder="1" applyAlignment="1">
      <alignment horizontal="center"/>
    </xf>
    <xf numFmtId="49" fontId="6" fillId="0" borderId="2" xfId="8" applyNumberFormat="1" applyFont="1" applyFill="1" applyBorder="1" applyAlignment="1">
      <alignment horizontal="center"/>
    </xf>
    <xf numFmtId="49" fontId="6" fillId="0" borderId="1" xfId="8" applyNumberFormat="1" applyFont="1" applyFill="1" applyBorder="1" applyAlignment="1">
      <alignment horizontal="center"/>
    </xf>
    <xf numFmtId="49" fontId="6" fillId="5" borderId="8" xfId="8" applyNumberFormat="1" applyFont="1" applyFill="1" applyBorder="1" applyAlignment="1">
      <alignment horizontal="center" vertical="center"/>
    </xf>
    <xf numFmtId="49" fontId="6" fillId="5" borderId="7" xfId="8" applyNumberFormat="1" applyFont="1" applyFill="1" applyBorder="1" applyAlignment="1">
      <alignment horizontal="center" vertical="center"/>
    </xf>
    <xf numFmtId="49" fontId="6" fillId="5" borderId="6" xfId="8" applyNumberFormat="1" applyFont="1" applyFill="1" applyBorder="1" applyAlignment="1">
      <alignment horizontal="center" vertical="center"/>
    </xf>
    <xf numFmtId="49" fontId="6" fillId="5" borderId="3" xfId="8" applyNumberFormat="1" applyFont="1" applyFill="1" applyBorder="1" applyAlignment="1">
      <alignment horizontal="center" vertical="center"/>
    </xf>
    <xf numFmtId="49" fontId="6" fillId="5" borderId="2" xfId="8" applyNumberFormat="1" applyFont="1" applyFill="1" applyBorder="1" applyAlignment="1">
      <alignment horizontal="center" vertical="center"/>
    </xf>
    <xf numFmtId="49" fontId="6" fillId="5" borderId="1" xfId="8" applyNumberFormat="1" applyFont="1" applyFill="1" applyBorder="1" applyAlignment="1">
      <alignment horizontal="center" vertical="center"/>
    </xf>
    <xf numFmtId="49" fontId="4" fillId="0" borderId="76" xfId="7" applyNumberFormat="1" applyFont="1" applyBorder="1" applyAlignment="1">
      <alignment horizontal="left"/>
    </xf>
    <xf numFmtId="49" fontId="19" fillId="0" borderId="54" xfId="7" applyNumberFormat="1" applyFont="1" applyBorder="1" applyAlignment="1">
      <alignment horizontal="left" vertical="top" wrapText="1"/>
    </xf>
    <xf numFmtId="49" fontId="4" fillId="0" borderId="54" xfId="7" applyNumberFormat="1" applyFont="1" applyBorder="1" applyAlignment="1">
      <alignment horizontal="left" vertical="top"/>
    </xf>
    <xf numFmtId="49" fontId="6" fillId="10" borderId="0" xfId="0" applyNumberFormat="1" applyFont="1" applyFill="1" applyAlignment="1">
      <alignment horizontal="left"/>
    </xf>
  </cellXfs>
  <cellStyles count="15">
    <cellStyle name="Comma 3" xfId="12"/>
    <cellStyle name="Čárka" xfId="13" builtinId="3"/>
    <cellStyle name="Čárka 2" xfId="11"/>
    <cellStyle name="Hypertextový odkaz" xfId="1" builtinId="8"/>
    <cellStyle name="MAND_x000d_CHECK.COMMAND_x000e_RENAME.COMMAND_x0008_SHOW.BAR_x000b_DELETE.MENU_x000e_DELETE.COMMAND_x000e_GET.CHA" xfId="2"/>
    <cellStyle name="Normal 2" xfId="3"/>
    <cellStyle name="Normal 4" xfId="10"/>
    <cellStyle name="Normální" xfId="0" builtinId="0"/>
    <cellStyle name="Normální 2" xfId="4"/>
    <cellStyle name="Normální 2 2" xfId="7"/>
    <cellStyle name="Normální 2 3" xfId="8"/>
    <cellStyle name="Normální 3" xfId="5"/>
    <cellStyle name="Normální 3 2" xfId="6"/>
    <cellStyle name="Procenta" xfId="14" builtinId="5"/>
    <cellStyle name="Špatně 2" xfId="9"/>
  </cellStyles>
  <dxfs count="0"/>
  <tableStyles count="0" defaultTableStyle="TableStyleMedium2" defaultPivotStyle="PivotStyleLight16"/>
  <colors>
    <mruColors>
      <color rgb="FF0000FF"/>
      <color rgb="FF00FF00"/>
      <color rgb="FF33CC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10</xdr:row>
      <xdr:rowOff>142875</xdr:rowOff>
    </xdr:from>
    <xdr:to>
      <xdr:col>5</xdr:col>
      <xdr:colOff>516333</xdr:colOff>
      <xdr:row>53</xdr:row>
      <xdr:rowOff>38099</xdr:rowOff>
    </xdr:to>
    <xdr:pic>
      <xdr:nvPicPr>
        <xdr:cNvPr id="3" name="Obrázek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2409825"/>
          <a:ext cx="8269683" cy="80867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8</xdr:row>
      <xdr:rowOff>0</xdr:rowOff>
    </xdr:from>
    <xdr:to>
      <xdr:col>2</xdr:col>
      <xdr:colOff>12521120</xdr:colOff>
      <xdr:row>38</xdr:row>
      <xdr:rowOff>4241800</xdr:rowOff>
    </xdr:to>
    <xdr:pic>
      <xdr:nvPicPr>
        <xdr:cNvPr id="2" name="Picture 9">
          <a:extLst>
            <a:ext uri="{FF2B5EF4-FFF2-40B4-BE49-F238E27FC236}">
              <a16:creationId xmlns:a16="http://schemas.microsoft.com/office/drawing/2014/main" id="{8EAC2696-EBC3-4AB8-8A36-9E5ACD49BD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2034540"/>
          <a:ext cx="23044340" cy="11557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213360</xdr:rowOff>
    </xdr:from>
    <xdr:to>
      <xdr:col>3</xdr:col>
      <xdr:colOff>9840</xdr:colOff>
      <xdr:row>38</xdr:row>
      <xdr:rowOff>4166870</xdr:rowOff>
    </xdr:to>
    <xdr:pic>
      <xdr:nvPicPr>
        <xdr:cNvPr id="2" name="Picture 10">
          <a:extLst>
            <a:ext uri="{FF2B5EF4-FFF2-40B4-BE49-F238E27FC236}">
              <a16:creationId xmlns:a16="http://schemas.microsoft.com/office/drawing/2014/main" id="{4C184DA5-A815-4799-928F-4167FA57290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004060"/>
          <a:ext cx="23426100" cy="11512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123825</xdr:colOff>
      <xdr:row>3</xdr:row>
      <xdr:rowOff>133350</xdr:rowOff>
    </xdr:from>
    <xdr:to>
      <xdr:col>12</xdr:col>
      <xdr:colOff>457200</xdr:colOff>
      <xdr:row>4</xdr:row>
      <xdr:rowOff>323850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14137005" y="689610"/>
          <a:ext cx="4600575" cy="518160"/>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supinu PPF Financial Holdings</a:t>
          </a:r>
          <a:r>
            <a:rPr lang="cs-CZ" sz="1100" baseline="0"/>
            <a:t>.</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161925</xdr:colOff>
      <xdr:row>2</xdr:row>
      <xdr:rowOff>28575</xdr:rowOff>
    </xdr:from>
    <xdr:to>
      <xdr:col>12</xdr:col>
      <xdr:colOff>495300</xdr:colOff>
      <xdr:row>4</xdr:row>
      <xdr:rowOff>38100</xdr:rowOff>
    </xdr:to>
    <xdr:sp macro="" textlink="">
      <xdr:nvSpPr>
        <xdr:cNvPr id="2" name="TextBox 1">
          <a:extLst>
            <a:ext uri="{FF2B5EF4-FFF2-40B4-BE49-F238E27FC236}">
              <a16:creationId xmlns:a16="http://schemas.microsoft.com/office/drawing/2014/main" id="{00000000-0008-0000-0F00-000002000000}"/>
            </a:ext>
          </a:extLst>
        </xdr:cNvPr>
        <xdr:cNvSpPr txBox="1"/>
      </xdr:nvSpPr>
      <xdr:spPr>
        <a:xfrm>
          <a:off x="9138285" y="394335"/>
          <a:ext cx="4600575" cy="51244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95250</xdr:colOff>
      <xdr:row>1</xdr:row>
      <xdr:rowOff>114300</xdr:rowOff>
    </xdr:from>
    <xdr:to>
      <xdr:col>13</xdr:col>
      <xdr:colOff>428625</xdr:colOff>
      <xdr:row>3</xdr:row>
      <xdr:rowOff>114300</xdr:rowOff>
    </xdr:to>
    <xdr:sp macro="" textlink="">
      <xdr:nvSpPr>
        <xdr:cNvPr id="2" name="TextBox 1"/>
        <xdr:cNvSpPr txBox="1"/>
      </xdr:nvSpPr>
      <xdr:spPr>
        <a:xfrm>
          <a:off x="8953500" y="304800"/>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171450</xdr:colOff>
      <xdr:row>1</xdr:row>
      <xdr:rowOff>9525</xdr:rowOff>
    </xdr:from>
    <xdr:to>
      <xdr:col>11</xdr:col>
      <xdr:colOff>504825</xdr:colOff>
      <xdr:row>3</xdr:row>
      <xdr:rowOff>152400</xdr:rowOff>
    </xdr:to>
    <xdr:sp macro="" textlink="">
      <xdr:nvSpPr>
        <xdr:cNvPr id="2" name="TextBox 2"/>
        <xdr:cNvSpPr txBox="1"/>
      </xdr:nvSpPr>
      <xdr:spPr>
        <a:xfrm>
          <a:off x="8362950" y="200025"/>
          <a:ext cx="4600575" cy="523875"/>
        </a:xfrm>
        <a:prstGeom prst="rect">
          <a:avLst/>
        </a:prstGeom>
        <a:solidFill>
          <a:srgbClr val="33CC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Jedná</a:t>
          </a:r>
          <a:r>
            <a:rPr lang="cs-CZ" sz="1100" baseline="0"/>
            <a:t> se o konsolidované uveřejnění PPF banky, které se dle příslušné regulace </a:t>
          </a:r>
          <a:r>
            <a:rPr lang="en-GB" sz="1100" baseline="0"/>
            <a:t>(EU) </a:t>
          </a:r>
          <a:r>
            <a:rPr lang="cs-CZ" sz="1100" baseline="0"/>
            <a:t>č</a:t>
          </a:r>
          <a:r>
            <a:rPr lang="en-GB" sz="1100" baseline="0"/>
            <a:t>. 575/2013, </a:t>
          </a:r>
          <a:r>
            <a:rPr lang="cs-CZ" sz="1100" baseline="0"/>
            <a:t>čl. 18 sestavuje za </a:t>
          </a:r>
          <a:r>
            <a:rPr lang="cs-CZ" sz="1100" b="1" baseline="0"/>
            <a:t>skupinu PPF Financial Holdings</a:t>
          </a:r>
          <a:r>
            <a:rPr lang="cs-CZ" sz="1100" baseline="0"/>
            <a:t>.</a:t>
          </a:r>
          <a:endParaRPr lang="en-GB"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7MUNGE~1\AppData\Local\Temp\notesBC5921\Informace%20o%20bance%20podle%20vyhlasky%20163%202014%20Sb_k%2031.12.2019_PPF%20FH.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
      <sheetName val="I. Část 1a"/>
      <sheetName val="I. Část 2"/>
      <sheetName val="I. Část 3"/>
      <sheetName val="I. Část 3a"/>
      <sheetName val="I. Část 3b"/>
      <sheetName val="I. Část 4"/>
      <sheetName val="I. Část 5"/>
      <sheetName val="I. Část 5a"/>
      <sheetName val="I. Část 5b"/>
      <sheetName val="I. Část 6"/>
      <sheetName val="I. Část 7"/>
      <sheetName val="II. Část 1 "/>
      <sheetName val="II. Část 2"/>
      <sheetName val="II. Část 3 "/>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_Indi"/>
      <sheetName val="V. Část 1 _Konso"/>
      <sheetName val="V. Část 2 _Indi"/>
      <sheetName val="V. Část 2 _Konso"/>
      <sheetName val="V. Část 3"/>
      <sheetName val="V. Část 4"/>
      <sheetName val="VI. Část 1"/>
      <sheetName val="Číselník 1"/>
      <sheetName val="Číselník 2"/>
      <sheetName val="List1"/>
    </sheetNames>
    <sheetDataSet>
      <sheetData sheetId="0">
        <row r="4">
          <cell r="C4" t="str">
            <v>(31/12/2019)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gal-content/EN/ALL/?uri=CELEX:32014R0680&amp;qid=1514501061006"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2.bin"/><Relationship Id="rId1" Type="http://schemas.openxmlformats.org/officeDocument/2006/relationships/hyperlink" Target="http://eur-lex.europa.eu/LexUriServ/LexUriServ.do?uri=OJ:L:2013:355:0060:0088:CS:PDF"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76"/>
  <sheetViews>
    <sheetView tabSelected="1" view="pageBreakPreview" zoomScale="85" zoomScaleNormal="100" zoomScaleSheetLayoutView="85" workbookViewId="0">
      <selection activeCell="A27" sqref="A27"/>
    </sheetView>
  </sheetViews>
  <sheetFormatPr defaultColWidth="9.109375" defaultRowHeight="13.2" x14ac:dyDescent="0.25"/>
  <cols>
    <col min="1" max="1" width="10" style="171" customWidth="1"/>
    <col min="2" max="2" width="65.88671875" style="373" customWidth="1"/>
    <col min="3" max="3" width="11.88671875" style="171" customWidth="1"/>
    <col min="4" max="4" width="9.6640625" style="171" customWidth="1"/>
    <col min="5" max="16384" width="9.109375" style="171"/>
  </cols>
  <sheetData>
    <row r="1" spans="1:6" s="377" customFormat="1" ht="30" customHeight="1" thickBot="1" x14ac:dyDescent="0.3">
      <c r="A1" s="654" t="s">
        <v>3211</v>
      </c>
      <c r="B1" s="655"/>
      <c r="C1" s="655"/>
      <c r="D1" s="656"/>
    </row>
    <row r="2" spans="1:6" ht="36.75" customHeight="1" thickBot="1" x14ac:dyDescent="0.3">
      <c r="A2" s="388" t="s">
        <v>3145</v>
      </c>
      <c r="B2" s="409" t="s">
        <v>3212</v>
      </c>
      <c r="C2" s="387" t="s">
        <v>13</v>
      </c>
      <c r="D2" s="657" t="s">
        <v>905</v>
      </c>
    </row>
    <row r="3" spans="1:6" s="380" customFormat="1" ht="14.4" x14ac:dyDescent="0.3">
      <c r="A3" s="383" t="s">
        <v>15</v>
      </c>
      <c r="B3" s="384"/>
      <c r="C3" s="615" t="s">
        <v>3543</v>
      </c>
      <c r="D3" s="658"/>
    </row>
    <row r="4" spans="1:6" s="380" customFormat="1" ht="15" thickBot="1" x14ac:dyDescent="0.35">
      <c r="A4" s="385" t="s">
        <v>14</v>
      </c>
      <c r="B4" s="386"/>
      <c r="C4" s="482" t="s">
        <v>3525</v>
      </c>
      <c r="D4" s="659"/>
    </row>
    <row r="5" spans="1:6" s="389" customFormat="1" ht="39.75" customHeight="1" x14ac:dyDescent="0.3">
      <c r="A5" s="663" t="s">
        <v>3159</v>
      </c>
      <c r="B5" s="664"/>
      <c r="C5" s="665"/>
      <c r="D5" s="393"/>
      <c r="E5" s="394"/>
      <c r="F5" s="394"/>
    </row>
    <row r="6" spans="1:6" ht="15.9" customHeight="1" x14ac:dyDescent="0.25">
      <c r="A6" s="410" t="s">
        <v>866</v>
      </c>
      <c r="B6" s="373" t="s">
        <v>12</v>
      </c>
      <c r="C6" s="362" t="s">
        <v>4</v>
      </c>
      <c r="D6" s="243" t="s">
        <v>3248</v>
      </c>
    </row>
    <row r="7" spans="1:6" ht="16.5" customHeight="1" x14ac:dyDescent="0.25">
      <c r="A7" s="410" t="s">
        <v>867</v>
      </c>
      <c r="B7" s="373" t="s">
        <v>11</v>
      </c>
      <c r="C7" s="362" t="s">
        <v>4</v>
      </c>
      <c r="D7" s="243" t="s">
        <v>3248</v>
      </c>
    </row>
    <row r="8" spans="1:6" ht="15.9" customHeight="1" x14ac:dyDescent="0.25">
      <c r="A8" s="410" t="s">
        <v>868</v>
      </c>
      <c r="B8" s="373" t="s">
        <v>10</v>
      </c>
      <c r="C8" s="362" t="s">
        <v>4</v>
      </c>
      <c r="D8" s="243" t="s">
        <v>3248</v>
      </c>
    </row>
    <row r="9" spans="1:6" ht="15.9" customHeight="1" x14ac:dyDescent="0.25">
      <c r="A9" s="410" t="s">
        <v>869</v>
      </c>
      <c r="B9" s="373" t="s">
        <v>71</v>
      </c>
      <c r="C9" s="362" t="s">
        <v>4</v>
      </c>
      <c r="D9" s="243" t="s">
        <v>3248</v>
      </c>
    </row>
    <row r="10" spans="1:6" ht="26.4" x14ac:dyDescent="0.25">
      <c r="A10" s="410" t="s">
        <v>870</v>
      </c>
      <c r="B10" s="373" t="s">
        <v>9</v>
      </c>
      <c r="C10" s="362" t="s">
        <v>4</v>
      </c>
      <c r="D10" s="243" t="s">
        <v>3248</v>
      </c>
    </row>
    <row r="11" spans="1:6" ht="26.4" x14ac:dyDescent="0.25">
      <c r="A11" s="410" t="s">
        <v>871</v>
      </c>
      <c r="B11" s="373" t="s">
        <v>8</v>
      </c>
      <c r="C11" s="362" t="s">
        <v>4</v>
      </c>
      <c r="D11" s="243" t="s">
        <v>3248</v>
      </c>
    </row>
    <row r="12" spans="1:6" ht="15.9" customHeight="1" x14ac:dyDescent="0.25">
      <c r="A12" s="410" t="s">
        <v>872</v>
      </c>
      <c r="B12" s="373" t="s">
        <v>7</v>
      </c>
      <c r="C12" s="362" t="s">
        <v>4</v>
      </c>
      <c r="D12" s="243" t="s">
        <v>3248</v>
      </c>
    </row>
    <row r="13" spans="1:6" ht="15.9" customHeight="1" x14ac:dyDescent="0.25">
      <c r="A13" s="410" t="s">
        <v>873</v>
      </c>
      <c r="B13" s="373" t="s">
        <v>6</v>
      </c>
      <c r="C13" s="362" t="s">
        <v>4</v>
      </c>
      <c r="D13" s="243" t="s">
        <v>3248</v>
      </c>
    </row>
    <row r="14" spans="1:6" x14ac:dyDescent="0.25">
      <c r="A14" s="410" t="s">
        <v>874</v>
      </c>
      <c r="B14" s="373" t="s">
        <v>5</v>
      </c>
      <c r="C14" s="362" t="s">
        <v>4</v>
      </c>
      <c r="D14" s="243" t="s">
        <v>3248</v>
      </c>
    </row>
    <row r="15" spans="1:6" ht="39.6" x14ac:dyDescent="0.25">
      <c r="A15" s="410" t="s">
        <v>875</v>
      </c>
      <c r="B15" s="373" t="s">
        <v>3094</v>
      </c>
      <c r="C15" s="362" t="s">
        <v>4</v>
      </c>
      <c r="D15" s="243" t="s">
        <v>3248</v>
      </c>
    </row>
    <row r="16" spans="1:6" x14ac:dyDescent="0.25">
      <c r="A16" s="410" t="s">
        <v>876</v>
      </c>
      <c r="B16" s="373" t="s">
        <v>3058</v>
      </c>
      <c r="C16" s="362" t="s">
        <v>4</v>
      </c>
      <c r="D16" s="243" t="s">
        <v>3248</v>
      </c>
    </row>
    <row r="17" spans="1:4" ht="27" thickBot="1" x14ac:dyDescent="0.3">
      <c r="A17" s="410" t="s">
        <v>877</v>
      </c>
      <c r="B17" s="373" t="s">
        <v>3059</v>
      </c>
      <c r="C17" s="362" t="s">
        <v>4</v>
      </c>
      <c r="D17" s="243" t="s">
        <v>3248</v>
      </c>
    </row>
    <row r="18" spans="1:4" s="392" customFormat="1" ht="32.25" customHeight="1" thickBot="1" x14ac:dyDescent="0.35">
      <c r="A18" s="660" t="s">
        <v>3160</v>
      </c>
      <c r="B18" s="661"/>
      <c r="C18" s="662"/>
      <c r="D18" s="381"/>
    </row>
    <row r="19" spans="1:4" ht="26.4" x14ac:dyDescent="0.25">
      <c r="A19" s="414" t="s">
        <v>878</v>
      </c>
      <c r="B19" s="415" t="s">
        <v>3149</v>
      </c>
      <c r="C19" s="416" t="s">
        <v>857</v>
      </c>
      <c r="D19" s="417" t="s">
        <v>3248</v>
      </c>
    </row>
    <row r="20" spans="1:4" ht="26.4" x14ac:dyDescent="0.25">
      <c r="A20" s="414" t="s">
        <v>879</v>
      </c>
      <c r="B20" s="415" t="s">
        <v>3150</v>
      </c>
      <c r="C20" s="416" t="s">
        <v>857</v>
      </c>
      <c r="D20" s="417" t="s">
        <v>3248</v>
      </c>
    </row>
    <row r="21" spans="1:4" ht="27" thickBot="1" x14ac:dyDescent="0.3">
      <c r="A21" s="414" t="s">
        <v>3011</v>
      </c>
      <c r="B21" s="415" t="s">
        <v>3151</v>
      </c>
      <c r="C21" s="416" t="s">
        <v>857</v>
      </c>
      <c r="D21" s="417" t="s">
        <v>3248</v>
      </c>
    </row>
    <row r="22" spans="1:4" s="389" customFormat="1" ht="32.25" customHeight="1" thickBot="1" x14ac:dyDescent="0.35">
      <c r="A22" s="660" t="s">
        <v>3161</v>
      </c>
      <c r="B22" s="661"/>
      <c r="C22" s="662"/>
      <c r="D22" s="382"/>
    </row>
    <row r="23" spans="1:4" ht="29.25" customHeight="1" x14ac:dyDescent="0.25">
      <c r="A23" s="371" t="s">
        <v>880</v>
      </c>
      <c r="B23" s="373" t="s">
        <v>752</v>
      </c>
      <c r="C23" s="363" t="s">
        <v>4</v>
      </c>
      <c r="D23" s="243" t="s">
        <v>3248</v>
      </c>
    </row>
    <row r="24" spans="1:4" ht="27" thickBot="1" x14ac:dyDescent="0.3">
      <c r="A24" s="371" t="s">
        <v>881</v>
      </c>
      <c r="B24" s="373" t="s">
        <v>751</v>
      </c>
      <c r="C24" s="363" t="s">
        <v>4</v>
      </c>
      <c r="D24" s="243" t="s">
        <v>430</v>
      </c>
    </row>
    <row r="25" spans="1:4" s="389" customFormat="1" ht="32.25" customHeight="1" thickBot="1" x14ac:dyDescent="0.35">
      <c r="A25" s="660" t="s">
        <v>3162</v>
      </c>
      <c r="B25" s="661"/>
      <c r="C25" s="662"/>
      <c r="D25" s="391"/>
    </row>
    <row r="26" spans="1:4" x14ac:dyDescent="0.25">
      <c r="A26" s="411" t="s">
        <v>882</v>
      </c>
      <c r="B26" s="373" t="s">
        <v>787</v>
      </c>
      <c r="C26" s="363" t="s">
        <v>4</v>
      </c>
      <c r="D26" s="243" t="s">
        <v>430</v>
      </c>
    </row>
    <row r="27" spans="1:4" ht="26.4" x14ac:dyDescent="0.25">
      <c r="A27" s="410" t="s">
        <v>3009</v>
      </c>
      <c r="B27" s="373" t="s">
        <v>785</v>
      </c>
      <c r="C27" s="363" t="s">
        <v>4</v>
      </c>
      <c r="D27" s="243" t="s">
        <v>430</v>
      </c>
    </row>
    <row r="28" spans="1:4" x14ac:dyDescent="0.25">
      <c r="A28" s="410" t="s">
        <v>3008</v>
      </c>
      <c r="B28" s="373" t="s">
        <v>784</v>
      </c>
      <c r="C28" s="363" t="s">
        <v>4</v>
      </c>
      <c r="D28" s="243" t="s">
        <v>430</v>
      </c>
    </row>
    <row r="29" spans="1:4" x14ac:dyDescent="0.25">
      <c r="A29" s="410" t="s">
        <v>3007</v>
      </c>
      <c r="B29" s="373" t="s">
        <v>780</v>
      </c>
      <c r="C29" s="363" t="s">
        <v>4</v>
      </c>
      <c r="D29" s="243" t="s">
        <v>430</v>
      </c>
    </row>
    <row r="30" spans="1:4" x14ac:dyDescent="0.25">
      <c r="A30" s="410" t="s">
        <v>883</v>
      </c>
      <c r="B30" s="373" t="s">
        <v>807</v>
      </c>
      <c r="C30" s="363" t="s">
        <v>4</v>
      </c>
      <c r="D30" s="243" t="s">
        <v>430</v>
      </c>
    </row>
    <row r="31" spans="1:4" x14ac:dyDescent="0.25">
      <c r="A31" s="410" t="s">
        <v>3005</v>
      </c>
      <c r="B31" s="373" t="s">
        <v>813</v>
      </c>
      <c r="C31" s="363" t="s">
        <v>4</v>
      </c>
      <c r="D31" s="243" t="s">
        <v>430</v>
      </c>
    </row>
    <row r="32" spans="1:4" x14ac:dyDescent="0.25">
      <c r="A32" s="410" t="s">
        <v>3004</v>
      </c>
      <c r="B32" s="373" t="s">
        <v>816</v>
      </c>
      <c r="C32" s="363" t="s">
        <v>4</v>
      </c>
      <c r="D32" s="243" t="s">
        <v>430</v>
      </c>
    </row>
    <row r="33" spans="1:4" ht="26.4" x14ac:dyDescent="0.25">
      <c r="A33" s="410" t="s">
        <v>884</v>
      </c>
      <c r="B33" s="373" t="s">
        <v>783</v>
      </c>
      <c r="C33" s="363" t="s">
        <v>4</v>
      </c>
      <c r="D33" s="243" t="s">
        <v>430</v>
      </c>
    </row>
    <row r="34" spans="1:4" s="374" customFormat="1" ht="39.6" x14ac:dyDescent="0.25">
      <c r="A34" s="410" t="s">
        <v>3003</v>
      </c>
      <c r="B34" s="373" t="s">
        <v>3147</v>
      </c>
      <c r="C34" s="363" t="s">
        <v>4</v>
      </c>
      <c r="D34" s="243" t="s">
        <v>430</v>
      </c>
    </row>
    <row r="35" spans="1:4" ht="26.4" x14ac:dyDescent="0.25">
      <c r="A35" s="410" t="s">
        <v>3002</v>
      </c>
      <c r="B35" s="373" t="s">
        <v>3148</v>
      </c>
      <c r="C35" s="363" t="s">
        <v>4</v>
      </c>
      <c r="D35" s="243" t="s">
        <v>430</v>
      </c>
    </row>
    <row r="36" spans="1:4" ht="26.4" x14ac:dyDescent="0.25">
      <c r="A36" s="410" t="s">
        <v>3001</v>
      </c>
      <c r="B36" s="373" t="s">
        <v>782</v>
      </c>
      <c r="C36" s="363" t="s">
        <v>4</v>
      </c>
      <c r="D36" s="243" t="s">
        <v>430</v>
      </c>
    </row>
    <row r="37" spans="1:4" ht="40.200000000000003" thickBot="1" x14ac:dyDescent="0.3">
      <c r="A37" s="410" t="s">
        <v>3000</v>
      </c>
      <c r="B37" s="373" t="s">
        <v>3095</v>
      </c>
      <c r="C37" s="363" t="s">
        <v>4</v>
      </c>
      <c r="D37" s="243" t="s">
        <v>430</v>
      </c>
    </row>
    <row r="38" spans="1:4" s="389" customFormat="1" ht="28.5" customHeight="1" thickBot="1" x14ac:dyDescent="0.35">
      <c r="A38" s="660" t="s">
        <v>3163</v>
      </c>
      <c r="B38" s="661"/>
      <c r="C38" s="662"/>
      <c r="D38" s="382"/>
    </row>
    <row r="39" spans="1:4" x14ac:dyDescent="0.25">
      <c r="A39" s="411" t="s">
        <v>2999</v>
      </c>
      <c r="B39" s="379" t="s">
        <v>3158</v>
      </c>
      <c r="C39" s="362" t="s">
        <v>857</v>
      </c>
      <c r="D39" s="243" t="s">
        <v>3248</v>
      </c>
    </row>
    <row r="40" spans="1:4" x14ac:dyDescent="0.25">
      <c r="A40" s="411" t="s">
        <v>2998</v>
      </c>
      <c r="B40" s="379" t="s">
        <v>3156</v>
      </c>
      <c r="C40" s="362" t="s">
        <v>857</v>
      </c>
      <c r="D40" s="243" t="s">
        <v>3248</v>
      </c>
    </row>
    <row r="41" spans="1:4" x14ac:dyDescent="0.25">
      <c r="A41" s="372" t="s">
        <v>2997</v>
      </c>
      <c r="B41" s="379" t="s">
        <v>96</v>
      </c>
      <c r="C41" s="362" t="s">
        <v>857</v>
      </c>
      <c r="D41" s="243" t="s">
        <v>3248</v>
      </c>
    </row>
    <row r="42" spans="1:4" ht="13.8" thickBot="1" x14ac:dyDescent="0.3">
      <c r="A42" s="372" t="s">
        <v>2996</v>
      </c>
      <c r="B42" s="379" t="s">
        <v>864</v>
      </c>
      <c r="C42" s="412" t="s">
        <v>857</v>
      </c>
      <c r="D42" s="243" t="s">
        <v>3248</v>
      </c>
    </row>
    <row r="43" spans="1:4" s="389" customFormat="1" ht="16.5" customHeight="1" thickBot="1" x14ac:dyDescent="0.35">
      <c r="A43" s="667" t="s">
        <v>3153</v>
      </c>
      <c r="B43" s="668"/>
      <c r="C43" s="669"/>
      <c r="D43" s="390"/>
    </row>
    <row r="44" spans="1:4" ht="16.5" customHeight="1" thickBot="1" x14ac:dyDescent="0.3">
      <c r="A44" s="413" t="s">
        <v>3146</v>
      </c>
      <c r="B44" s="637" t="s">
        <v>3142</v>
      </c>
      <c r="C44" s="367" t="s">
        <v>857</v>
      </c>
      <c r="D44" s="368"/>
    </row>
    <row r="45" spans="1:4" s="389" customFormat="1" ht="16.5" customHeight="1" thickBot="1" x14ac:dyDescent="0.35">
      <c r="A45" s="667" t="s">
        <v>865</v>
      </c>
      <c r="B45" s="668"/>
      <c r="C45" s="669"/>
      <c r="D45" s="390"/>
    </row>
    <row r="46" spans="1:4" x14ac:dyDescent="0.25">
      <c r="A46" s="364" t="s">
        <v>3</v>
      </c>
      <c r="B46" s="672" t="s">
        <v>2</v>
      </c>
      <c r="C46" s="673"/>
      <c r="D46" s="375"/>
    </row>
    <row r="47" spans="1:4" ht="13.8" thickBot="1" x14ac:dyDescent="0.3">
      <c r="A47" s="365" t="s">
        <v>1</v>
      </c>
      <c r="B47" s="670" t="s">
        <v>0</v>
      </c>
      <c r="C47" s="671"/>
      <c r="D47" s="376"/>
    </row>
    <row r="48" spans="1:4" s="389" customFormat="1" ht="30" customHeight="1" thickBot="1" x14ac:dyDescent="0.35">
      <c r="A48" s="674" t="s">
        <v>3164</v>
      </c>
      <c r="B48" s="674"/>
      <c r="C48" s="674"/>
      <c r="D48" s="674"/>
    </row>
    <row r="49" spans="1:4" ht="27.75" customHeight="1" x14ac:dyDescent="0.25">
      <c r="A49" s="666" t="s">
        <v>3152</v>
      </c>
      <c r="B49" s="666"/>
      <c r="C49" s="666"/>
      <c r="D49" s="666"/>
    </row>
    <row r="75" spans="2:2" ht="9" customHeight="1" x14ac:dyDescent="0.25">
      <c r="B75" s="171"/>
    </row>
    <row r="76" spans="2:2" ht="9" customHeight="1" x14ac:dyDescent="0.25">
      <c r="B76" s="171"/>
    </row>
  </sheetData>
  <mergeCells count="13">
    <mergeCell ref="A1:D1"/>
    <mergeCell ref="D2:D4"/>
    <mergeCell ref="A18:C18"/>
    <mergeCell ref="A5:C5"/>
    <mergeCell ref="A49:D49"/>
    <mergeCell ref="A22:C22"/>
    <mergeCell ref="A25:C25"/>
    <mergeCell ref="A43:C43"/>
    <mergeCell ref="B47:C47"/>
    <mergeCell ref="A38:C38"/>
    <mergeCell ref="A45:C45"/>
    <mergeCell ref="B46:C46"/>
    <mergeCell ref="A48:D48"/>
  </mergeCells>
  <hyperlinks>
    <hyperlink ref="A6" location="'I. Část 1'!A1" display="I. Část 1"/>
    <hyperlink ref="A7" location="'I. Část 1a'!A1" display="I. Část 1a"/>
    <hyperlink ref="A8" location="'I. Část 2'!A1" display="I. Část 2"/>
    <hyperlink ref="A9" location="'I. Část 3'!A1" display="I. Část 3"/>
    <hyperlink ref="A10" location="'I. Část 3a'!A1" display="I. Část 3a"/>
    <hyperlink ref="A11" location="'I. Část 3b'!A1" display="I. Část 3b"/>
    <hyperlink ref="A12" location="'I. Část 4'!A1" display="I. Část 4"/>
    <hyperlink ref="A13" location="'I. Část 5'!A1" display="I. Část 5"/>
    <hyperlink ref="A14" location="'I. Část 5a'!A1" display="I. Část 5a"/>
    <hyperlink ref="A15" location="'I. Část 5b'!A1" display="I. Část 5b"/>
    <hyperlink ref="A16" location="'I. Část 6'!A1" display="I. Část 6"/>
    <hyperlink ref="A17" location="'I. Část 7'!A1" display="I. Část 7"/>
    <hyperlink ref="A19" location="'II. Část 1'!A1" display="II. Část 1"/>
    <hyperlink ref="A20" location="'II. Část 2'!A1" display="II. Část 2"/>
    <hyperlink ref="A21" location="'II. Část 3'!A1" display="II. Část 3"/>
    <hyperlink ref="A23" location="'III. Část 1'!A1" display="III. Část 1"/>
    <hyperlink ref="A24" location="'III. Část 2'!A1" display="III. Část 2"/>
    <hyperlink ref="A26" location="'IV. Část 1'!A1" display="IV. Část 1"/>
    <hyperlink ref="A27" location="'IV. Část 1a'!A1" display="IV. Část 1a"/>
    <hyperlink ref="A28" location="'IV. Část 1b'!A1" display="IV. Část 1b"/>
    <hyperlink ref="A29" location="'IV. Část 1c'!A1" display="IV. Část 1c"/>
    <hyperlink ref="A30" location="'IV. Část 2'!A1" display="IV. Část 2"/>
    <hyperlink ref="A31" location="'IV. Část 2a'!A1" display="IV. Část 2a"/>
    <hyperlink ref="A32" location="'IV. Část 2b'!A1" display="IV. Část 2b"/>
    <hyperlink ref="A33" location="'IV. Část 3'!A1" display="IV. Část 3"/>
    <hyperlink ref="A34" location="'IV. Část 3a'!A1" display="IV. Část 3a"/>
    <hyperlink ref="A35" location="'IV. Část 3b'!A1" display="IV. Část 3b"/>
    <hyperlink ref="A36" location="'IV. Část 3c'!A1" display="IV. Část 3c"/>
    <hyperlink ref="A37" location="'IV. Část 3d'!A1" display="IV. Část 3d"/>
    <hyperlink ref="A39" location="'V. Část 1'!A1" display="V. Část 1"/>
    <hyperlink ref="A40" location="'V. Část 2'!A1" display="V. Část 2"/>
    <hyperlink ref="A41" location="'V. Část 3'!A1" display="V. Část 3"/>
    <hyperlink ref="A42" location="'V. Část 4'!A1" display="V. Část 4"/>
    <hyperlink ref="A44" location="'VI. Část 1'!A1" display="VI. Část 1"/>
  </hyperlinks>
  <pageMargins left="0.25" right="0.25" top="0.75" bottom="0.75" header="0.3" footer="0.3"/>
  <pageSetup paperSize="9" scale="70" orientation="portrait"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24"/>
  <sheetViews>
    <sheetView view="pageBreakPreview" zoomScaleNormal="100" zoomScaleSheetLayoutView="100" workbookViewId="0">
      <selection activeCell="B20" sqref="B20:C24"/>
    </sheetView>
  </sheetViews>
  <sheetFormatPr defaultRowHeight="14.4" x14ac:dyDescent="0.3"/>
  <cols>
    <col min="1" max="1" width="63.88671875" customWidth="1"/>
    <col min="2" max="3" width="20.88671875" customWidth="1"/>
    <col min="4" max="4" width="15.6640625" customWidth="1"/>
  </cols>
  <sheetData>
    <row r="1" spans="1:4" x14ac:dyDescent="0.3">
      <c r="A1" s="272" t="s">
        <v>874</v>
      </c>
      <c r="B1" s="273"/>
      <c r="C1" s="273"/>
      <c r="D1" s="274"/>
    </row>
    <row r="2" spans="1:4" x14ac:dyDescent="0.3">
      <c r="A2" s="299" t="s">
        <v>5</v>
      </c>
      <c r="B2" s="270"/>
      <c r="C2" s="270"/>
      <c r="D2" s="296"/>
    </row>
    <row r="3" spans="1:4" ht="15" thickBot="1" x14ac:dyDescent="0.35">
      <c r="A3" s="888"/>
      <c r="B3" s="889"/>
      <c r="C3" s="889"/>
      <c r="D3" s="301"/>
    </row>
    <row r="4" spans="1:4" ht="30" customHeight="1" x14ac:dyDescent="0.3">
      <c r="A4" s="682" t="s">
        <v>5</v>
      </c>
      <c r="B4" s="683"/>
      <c r="C4" s="683"/>
      <c r="D4" s="686" t="s">
        <v>3168</v>
      </c>
    </row>
    <row r="5" spans="1:4" ht="30" customHeight="1" thickBot="1" x14ac:dyDescent="0.35">
      <c r="A5" s="684"/>
      <c r="B5" s="685"/>
      <c r="C5" s="685"/>
      <c r="D5" s="687"/>
    </row>
    <row r="6" spans="1:4" ht="15" thickBot="1" x14ac:dyDescent="0.35">
      <c r="A6" s="356" t="s">
        <v>3061</v>
      </c>
      <c r="B6" s="894" t="str">
        <f>Obsah!C4</f>
        <v>(31/12/2019)</v>
      </c>
      <c r="C6" s="895"/>
      <c r="D6" s="10"/>
    </row>
    <row r="7" spans="1:4" ht="36.75" customHeight="1" x14ac:dyDescent="0.3">
      <c r="A7" s="877" t="s">
        <v>3123</v>
      </c>
      <c r="B7" s="890" t="s">
        <v>99</v>
      </c>
      <c r="C7" s="891"/>
      <c r="D7" s="882" t="s">
        <v>97</v>
      </c>
    </row>
    <row r="8" spans="1:4" ht="15" thickBot="1" x14ac:dyDescent="0.35">
      <c r="A8" s="878"/>
      <c r="B8" s="892" t="s">
        <v>3526</v>
      </c>
      <c r="C8" s="893"/>
      <c r="D8" s="883"/>
    </row>
    <row r="9" spans="1:4" ht="45" customHeight="1" thickBot="1" x14ac:dyDescent="0.35">
      <c r="A9" s="879"/>
      <c r="B9" s="54" t="s">
        <v>106</v>
      </c>
      <c r="C9" s="53" t="s">
        <v>105</v>
      </c>
      <c r="D9" s="884"/>
    </row>
    <row r="10" spans="1:4" s="50" customFormat="1" ht="15" customHeight="1" x14ac:dyDescent="0.3">
      <c r="A10" s="166" t="s">
        <v>901</v>
      </c>
      <c r="B10" s="566"/>
      <c r="C10" s="567"/>
      <c r="D10" s="884"/>
    </row>
    <row r="11" spans="1:4" x14ac:dyDescent="0.3">
      <c r="A11" s="49" t="s">
        <v>902</v>
      </c>
      <c r="B11" s="568">
        <v>32502654.03836</v>
      </c>
      <c r="C11" s="569">
        <v>210275.07193000001</v>
      </c>
      <c r="D11" s="884"/>
    </row>
    <row r="12" spans="1:4" x14ac:dyDescent="0.3">
      <c r="A12" s="49" t="s">
        <v>903</v>
      </c>
      <c r="B12" s="568">
        <v>486467190.84066004</v>
      </c>
      <c r="C12" s="569">
        <v>4634460.2053699996</v>
      </c>
      <c r="D12" s="884"/>
    </row>
    <row r="13" spans="1:4" x14ac:dyDescent="0.3">
      <c r="A13" s="166" t="s">
        <v>904</v>
      </c>
      <c r="B13" s="568"/>
      <c r="C13" s="569"/>
      <c r="D13" s="884"/>
    </row>
    <row r="14" spans="1:4" ht="15" customHeight="1" x14ac:dyDescent="0.3">
      <c r="A14" s="49" t="s">
        <v>102</v>
      </c>
      <c r="B14" s="568"/>
      <c r="C14" s="569"/>
      <c r="D14" s="884"/>
    </row>
    <row r="15" spans="1:4" ht="15" thickBot="1" x14ac:dyDescent="0.35">
      <c r="A15" s="46" t="s">
        <v>101</v>
      </c>
      <c r="B15" s="570">
        <v>518969844.87902004</v>
      </c>
      <c r="C15" s="571">
        <v>4844735.2772999993</v>
      </c>
      <c r="D15" s="885"/>
    </row>
    <row r="16" spans="1:4" ht="30.75" customHeight="1" x14ac:dyDescent="0.3">
      <c r="A16" s="877" t="s">
        <v>3017</v>
      </c>
      <c r="B16" s="880" t="s">
        <v>99</v>
      </c>
      <c r="C16" s="881"/>
      <c r="D16" s="882" t="s">
        <v>97</v>
      </c>
    </row>
    <row r="17" spans="1:4" ht="15" thickBot="1" x14ac:dyDescent="0.35">
      <c r="A17" s="878"/>
      <c r="B17" s="886" t="s">
        <v>3526</v>
      </c>
      <c r="C17" s="887"/>
      <c r="D17" s="883"/>
    </row>
    <row r="18" spans="1:4" ht="45" customHeight="1" thickBot="1" x14ac:dyDescent="0.35">
      <c r="A18" s="879"/>
      <c r="B18" s="54" t="s">
        <v>106</v>
      </c>
      <c r="C18" s="53" t="s">
        <v>105</v>
      </c>
      <c r="D18" s="884"/>
    </row>
    <row r="19" spans="1:4" x14ac:dyDescent="0.3">
      <c r="A19" s="166" t="s">
        <v>901</v>
      </c>
      <c r="B19" s="566"/>
      <c r="C19" s="567"/>
      <c r="D19" s="884"/>
    </row>
    <row r="20" spans="1:4" x14ac:dyDescent="0.3">
      <c r="A20" s="49" t="s">
        <v>902</v>
      </c>
      <c r="B20" s="568">
        <v>32857363.28878</v>
      </c>
      <c r="C20" s="569">
        <v>564984.32235000003</v>
      </c>
      <c r="D20" s="884"/>
    </row>
    <row r="21" spans="1:4" x14ac:dyDescent="0.3">
      <c r="A21" s="49" t="s">
        <v>903</v>
      </c>
      <c r="B21" s="568">
        <v>486930161.66791004</v>
      </c>
      <c r="C21" s="569">
        <v>5097431.0326199997</v>
      </c>
      <c r="D21" s="884"/>
    </row>
    <row r="22" spans="1:4" x14ac:dyDescent="0.3">
      <c r="A22" s="166" t="s">
        <v>904</v>
      </c>
      <c r="B22" s="568"/>
      <c r="C22" s="569"/>
      <c r="D22" s="884"/>
    </row>
    <row r="23" spans="1:4" ht="13.5" customHeight="1" x14ac:dyDescent="0.3">
      <c r="A23" s="49" t="s">
        <v>102</v>
      </c>
      <c r="B23" s="568"/>
      <c r="C23" s="569"/>
      <c r="D23" s="884"/>
    </row>
    <row r="24" spans="1:4" ht="15" thickBot="1" x14ac:dyDescent="0.35">
      <c r="A24" s="46" t="s">
        <v>101</v>
      </c>
      <c r="B24" s="570">
        <v>519787524.95669001</v>
      </c>
      <c r="C24" s="571">
        <v>5662415.3549699998</v>
      </c>
      <c r="D24" s="885"/>
    </row>
  </sheetData>
  <mergeCells count="12">
    <mergeCell ref="A16:A18"/>
    <mergeCell ref="B16:C16"/>
    <mergeCell ref="D16:D24"/>
    <mergeCell ref="B17:C17"/>
    <mergeCell ref="A3:C3"/>
    <mergeCell ref="A4:C5"/>
    <mergeCell ref="D4:D5"/>
    <mergeCell ref="A7:A9"/>
    <mergeCell ref="B7:C7"/>
    <mergeCell ref="B8:C8"/>
    <mergeCell ref="D7:D15"/>
    <mergeCell ref="B6:C6"/>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M47"/>
  <sheetViews>
    <sheetView view="pageBreakPreview" zoomScale="70" zoomScaleNormal="100" zoomScaleSheetLayoutView="70" workbookViewId="0">
      <selection activeCell="B27" sqref="B27:E28"/>
    </sheetView>
  </sheetViews>
  <sheetFormatPr defaultColWidth="9.109375" defaultRowHeight="13.2" x14ac:dyDescent="0.25"/>
  <cols>
    <col min="1" max="1" width="49.109375" style="43" customWidth="1"/>
    <col min="2" max="7" width="18.5546875" style="43" customWidth="1"/>
    <col min="8" max="8" width="17.33203125" style="43" customWidth="1"/>
    <col min="9" max="11" width="16.6640625" style="43" customWidth="1"/>
    <col min="12" max="12" width="14.6640625" style="43" customWidth="1"/>
    <col min="13" max="16384" width="9.109375" style="43"/>
  </cols>
  <sheetData>
    <row r="1" spans="1:13" x14ac:dyDescent="0.25">
      <c r="A1" s="272" t="s">
        <v>875</v>
      </c>
      <c r="B1" s="297"/>
      <c r="C1" s="297"/>
      <c r="D1" s="297"/>
      <c r="E1" s="273"/>
      <c r="F1" s="273"/>
      <c r="G1" s="273"/>
      <c r="H1" s="274"/>
      <c r="I1" s="56"/>
      <c r="J1" s="56"/>
      <c r="K1" s="56"/>
      <c r="L1" s="56"/>
    </row>
    <row r="2" spans="1:13" ht="28.5" customHeight="1" x14ac:dyDescent="0.25">
      <c r="A2" s="910" t="s">
        <v>3217</v>
      </c>
      <c r="B2" s="911"/>
      <c r="C2" s="911"/>
      <c r="D2" s="911"/>
      <c r="E2" s="911"/>
      <c r="F2" s="911"/>
      <c r="G2" s="911"/>
      <c r="H2" s="296"/>
      <c r="I2" s="56"/>
      <c r="J2" s="56"/>
      <c r="K2" s="56"/>
      <c r="L2" s="56"/>
    </row>
    <row r="3" spans="1:13" ht="15.75" customHeight="1" thickBot="1" x14ac:dyDescent="0.3">
      <c r="A3" s="899"/>
      <c r="B3" s="900"/>
      <c r="C3" s="900"/>
      <c r="D3" s="900"/>
      <c r="E3" s="900"/>
      <c r="F3" s="900"/>
      <c r="G3" s="900"/>
      <c r="H3" s="901"/>
    </row>
    <row r="4" spans="1:13" ht="20.100000000000001" customHeight="1" x14ac:dyDescent="0.25">
      <c r="A4" s="682" t="s">
        <v>3094</v>
      </c>
      <c r="B4" s="683"/>
      <c r="C4" s="683"/>
      <c r="D4" s="683"/>
      <c r="E4" s="683"/>
      <c r="F4" s="683"/>
      <c r="G4" s="683"/>
      <c r="H4" s="904" t="s">
        <v>3169</v>
      </c>
      <c r="I4" s="59"/>
      <c r="J4" s="59"/>
      <c r="K4" s="59"/>
      <c r="L4" s="56"/>
      <c r="M4" s="56"/>
    </row>
    <row r="5" spans="1:13" ht="33.75" customHeight="1" thickBot="1" x14ac:dyDescent="0.3">
      <c r="A5" s="684"/>
      <c r="B5" s="685"/>
      <c r="C5" s="685"/>
      <c r="D5" s="685"/>
      <c r="E5" s="685"/>
      <c r="F5" s="685"/>
      <c r="G5" s="685"/>
      <c r="H5" s="905"/>
      <c r="I5" s="59"/>
      <c r="J5" s="59"/>
      <c r="K5" s="59"/>
      <c r="L5" s="56"/>
      <c r="M5" s="56"/>
    </row>
    <row r="6" spans="1:13" ht="19.5" customHeight="1" thickBot="1" x14ac:dyDescent="0.3">
      <c r="A6" s="912" t="s">
        <v>3061</v>
      </c>
      <c r="B6" s="913"/>
      <c r="C6" s="913"/>
      <c r="D6" s="913"/>
      <c r="E6" s="913"/>
      <c r="F6" s="442"/>
      <c r="G6" s="370" t="str">
        <f>Obsah!C4</f>
        <v>(31/12/2019)</v>
      </c>
      <c r="H6" s="341"/>
      <c r="I6" s="57"/>
      <c r="J6" s="57"/>
      <c r="K6" s="57"/>
      <c r="L6" s="56"/>
      <c r="M6" s="56"/>
    </row>
    <row r="7" spans="1:13" s="419" customFormat="1" ht="16.5" customHeight="1" x14ac:dyDescent="0.25">
      <c r="A7" s="877" t="s">
        <v>3218</v>
      </c>
      <c r="B7" s="880" t="s">
        <v>99</v>
      </c>
      <c r="C7" s="902"/>
      <c r="D7" s="902"/>
      <c r="E7" s="902"/>
      <c r="F7" s="902"/>
      <c r="G7" s="902"/>
      <c r="H7" s="896" t="s">
        <v>109</v>
      </c>
      <c r="I7" s="100"/>
      <c r="J7" s="100"/>
      <c r="K7" s="100"/>
      <c r="L7" s="100"/>
      <c r="M7" s="100"/>
    </row>
    <row r="8" spans="1:13" s="419" customFormat="1" ht="15.75" customHeight="1" thickBot="1" x14ac:dyDescent="0.3">
      <c r="A8" s="878"/>
      <c r="B8" s="886" t="s">
        <v>3526</v>
      </c>
      <c r="C8" s="903"/>
      <c r="D8" s="903"/>
      <c r="E8" s="903"/>
      <c r="F8" s="903"/>
      <c r="G8" s="903"/>
      <c r="H8" s="897"/>
      <c r="I8" s="100"/>
      <c r="J8" s="100"/>
      <c r="K8" s="100"/>
      <c r="L8" s="100"/>
      <c r="M8" s="100"/>
    </row>
    <row r="9" spans="1:13" s="419" customFormat="1" ht="30" customHeight="1" x14ac:dyDescent="0.25">
      <c r="A9" s="878"/>
      <c r="B9" s="906" t="s">
        <v>3219</v>
      </c>
      <c r="C9" s="907"/>
      <c r="D9" s="908" t="s">
        <v>3220</v>
      </c>
      <c r="E9" s="907"/>
      <c r="F9" s="908" t="s">
        <v>3221</v>
      </c>
      <c r="G9" s="909"/>
      <c r="H9" s="897"/>
      <c r="I9" s="100"/>
      <c r="J9" s="100"/>
      <c r="K9" s="100"/>
      <c r="L9" s="100"/>
      <c r="M9" s="100"/>
    </row>
    <row r="10" spans="1:13" s="419" customFormat="1" ht="36" customHeight="1" thickBot="1" x14ac:dyDescent="0.3">
      <c r="A10" s="879"/>
      <c r="B10" s="446" t="s">
        <v>3247</v>
      </c>
      <c r="C10" s="444" t="s">
        <v>3246</v>
      </c>
      <c r="D10" s="446" t="s">
        <v>3247</v>
      </c>
      <c r="E10" s="444" t="s">
        <v>3246</v>
      </c>
      <c r="F10" s="446" t="s">
        <v>3247</v>
      </c>
      <c r="G10" s="444" t="s">
        <v>3246</v>
      </c>
      <c r="H10" s="897"/>
    </row>
    <row r="11" spans="1:13" s="419" customFormat="1" ht="15" customHeight="1" x14ac:dyDescent="0.25">
      <c r="A11" s="420" t="s">
        <v>3087</v>
      </c>
      <c r="B11" s="572">
        <v>24081264.067839999</v>
      </c>
      <c r="C11" s="573">
        <v>0</v>
      </c>
      <c r="D11" s="573">
        <v>-1022.4772919999999</v>
      </c>
      <c r="E11" s="574">
        <v>0</v>
      </c>
      <c r="F11" s="574">
        <v>0</v>
      </c>
      <c r="G11" s="574">
        <v>0</v>
      </c>
      <c r="H11" s="897"/>
    </row>
    <row r="12" spans="1:13" s="419" customFormat="1" ht="15" customHeight="1" x14ac:dyDescent="0.25">
      <c r="A12" s="420" t="s">
        <v>3085</v>
      </c>
      <c r="B12" s="572">
        <v>7141526.5586299999</v>
      </c>
      <c r="C12" s="573">
        <v>0</v>
      </c>
      <c r="D12" s="573">
        <v>-888.98352599999998</v>
      </c>
      <c r="E12" s="574">
        <v>0</v>
      </c>
      <c r="F12" s="574">
        <v>0</v>
      </c>
      <c r="G12" s="574">
        <v>0</v>
      </c>
      <c r="H12" s="897"/>
    </row>
    <row r="13" spans="1:13" s="419" customFormat="1" ht="15" customHeight="1" x14ac:dyDescent="0.25">
      <c r="A13" s="420" t="s">
        <v>3088</v>
      </c>
      <c r="B13" s="572">
        <v>187525299.24426499</v>
      </c>
      <c r="C13" s="573">
        <v>2860628.6209</v>
      </c>
      <c r="D13" s="573">
        <v>-188683.18954800002</v>
      </c>
      <c r="E13" s="574">
        <v>-824419.33859000006</v>
      </c>
      <c r="F13" s="574">
        <v>0</v>
      </c>
      <c r="G13" s="574">
        <v>0</v>
      </c>
      <c r="H13" s="897"/>
    </row>
    <row r="14" spans="1:13" s="419" customFormat="1" ht="24.75" customHeight="1" x14ac:dyDescent="0.25">
      <c r="A14" s="420" t="s">
        <v>3089</v>
      </c>
      <c r="B14" s="572">
        <v>17009716.250881001</v>
      </c>
      <c r="C14" s="573">
        <v>2860622.5630900003</v>
      </c>
      <c r="D14" s="573">
        <v>-102125.72721500001</v>
      </c>
      <c r="E14" s="574">
        <v>-824413.28899999999</v>
      </c>
      <c r="F14" s="574">
        <v>0</v>
      </c>
      <c r="G14" s="574">
        <v>0</v>
      </c>
      <c r="H14" s="897"/>
    </row>
    <row r="15" spans="1:13" s="419" customFormat="1" x14ac:dyDescent="0.25">
      <c r="A15" s="420" t="s">
        <v>3090</v>
      </c>
      <c r="B15" s="572">
        <v>146773.49802</v>
      </c>
      <c r="C15" s="573">
        <v>6.0578100000000008</v>
      </c>
      <c r="D15" s="573">
        <v>-224.51012899999998</v>
      </c>
      <c r="E15" s="574">
        <v>-6.0495900000000002</v>
      </c>
      <c r="F15" s="574">
        <v>0</v>
      </c>
      <c r="G15" s="574">
        <v>0</v>
      </c>
      <c r="H15" s="897"/>
    </row>
    <row r="16" spans="1:13" s="419" customFormat="1" ht="26.4" x14ac:dyDescent="0.25">
      <c r="A16" s="420" t="s">
        <v>3096</v>
      </c>
      <c r="B16" s="572">
        <v>0</v>
      </c>
      <c r="C16" s="574">
        <v>0</v>
      </c>
      <c r="D16" s="574">
        <v>0</v>
      </c>
      <c r="E16" s="574">
        <v>0</v>
      </c>
      <c r="F16" s="574">
        <v>0</v>
      </c>
      <c r="G16" s="574">
        <v>0</v>
      </c>
      <c r="H16" s="897"/>
    </row>
    <row r="17" spans="1:8" s="419" customFormat="1" ht="81" customHeight="1" x14ac:dyDescent="0.25">
      <c r="A17" s="420" t="s">
        <v>3092</v>
      </c>
      <c r="B17" s="572">
        <v>0</v>
      </c>
      <c r="C17" s="574">
        <v>0</v>
      </c>
      <c r="D17" s="574">
        <v>0</v>
      </c>
      <c r="E17" s="574">
        <v>0</v>
      </c>
      <c r="F17" s="574">
        <v>0</v>
      </c>
      <c r="G17" s="574">
        <v>0</v>
      </c>
      <c r="H17" s="897"/>
    </row>
    <row r="18" spans="1:8" s="419" customFormat="1" ht="15" customHeight="1" x14ac:dyDescent="0.25">
      <c r="A18" s="420" t="s">
        <v>3086</v>
      </c>
      <c r="B18" s="572">
        <v>13073244.319</v>
      </c>
      <c r="C18" s="573">
        <v>16313.59</v>
      </c>
      <c r="D18" s="573">
        <v>-21654.75</v>
      </c>
      <c r="E18" s="574">
        <v>-13653.232</v>
      </c>
      <c r="F18" s="574">
        <v>0</v>
      </c>
      <c r="G18" s="574">
        <v>0</v>
      </c>
      <c r="H18" s="897"/>
    </row>
    <row r="19" spans="1:8" s="419" customFormat="1" ht="57" customHeight="1" x14ac:dyDescent="0.25">
      <c r="A19" s="420" t="s">
        <v>3223</v>
      </c>
      <c r="B19" s="572">
        <v>7294243.2829999998</v>
      </c>
      <c r="C19" s="573">
        <v>16313.59</v>
      </c>
      <c r="D19" s="573">
        <v>-17691.585999999999</v>
      </c>
      <c r="E19" s="574">
        <v>-13653.232</v>
      </c>
      <c r="F19" s="574">
        <v>0</v>
      </c>
      <c r="G19" s="574">
        <v>0</v>
      </c>
      <c r="H19" s="897"/>
    </row>
    <row r="20" spans="1:8" s="419" customFormat="1" ht="4.5" customHeight="1" thickBot="1" x14ac:dyDescent="0.3">
      <c r="A20" s="420"/>
      <c r="B20" s="421"/>
      <c r="C20" s="445"/>
      <c r="D20" s="445"/>
      <c r="E20" s="422"/>
      <c r="F20" s="422"/>
      <c r="G20" s="422"/>
      <c r="H20" s="897"/>
    </row>
    <row r="21" spans="1:8" s="419" customFormat="1" ht="15.75" customHeight="1" x14ac:dyDescent="0.25">
      <c r="A21" s="877" t="s">
        <v>3222</v>
      </c>
      <c r="B21" s="880" t="s">
        <v>99</v>
      </c>
      <c r="C21" s="902"/>
      <c r="D21" s="902"/>
      <c r="E21" s="902"/>
      <c r="F21" s="902"/>
      <c r="G21" s="902"/>
      <c r="H21" s="896" t="s">
        <v>108</v>
      </c>
    </row>
    <row r="22" spans="1:8" s="419" customFormat="1" ht="15.75" customHeight="1" thickBot="1" x14ac:dyDescent="0.3">
      <c r="A22" s="878"/>
      <c r="B22" s="886" t="s">
        <v>3526</v>
      </c>
      <c r="C22" s="903"/>
      <c r="D22" s="903"/>
      <c r="E22" s="903"/>
      <c r="F22" s="903"/>
      <c r="G22" s="903"/>
      <c r="H22" s="897"/>
    </row>
    <row r="23" spans="1:8" s="419" customFormat="1" ht="30.75" customHeight="1" x14ac:dyDescent="0.25">
      <c r="A23" s="878"/>
      <c r="B23" s="906" t="s">
        <v>3219</v>
      </c>
      <c r="C23" s="907"/>
      <c r="D23" s="908" t="s">
        <v>3220</v>
      </c>
      <c r="E23" s="907"/>
      <c r="F23" s="908" t="s">
        <v>3221</v>
      </c>
      <c r="G23" s="909"/>
      <c r="H23" s="897"/>
    </row>
    <row r="24" spans="1:8" s="419" customFormat="1" ht="28.5" customHeight="1" thickBot="1" x14ac:dyDescent="0.3">
      <c r="A24" s="879"/>
      <c r="B24" s="446" t="s">
        <v>3247</v>
      </c>
      <c r="C24" s="444" t="s">
        <v>3246</v>
      </c>
      <c r="D24" s="446" t="s">
        <v>3247</v>
      </c>
      <c r="E24" s="444" t="s">
        <v>3246</v>
      </c>
      <c r="F24" s="446" t="s">
        <v>3247</v>
      </c>
      <c r="G24" s="444" t="s">
        <v>3246</v>
      </c>
      <c r="H24" s="897"/>
    </row>
    <row r="25" spans="1:8" s="419" customFormat="1" ht="15" customHeight="1" x14ac:dyDescent="0.25">
      <c r="A25" s="423" t="s">
        <v>3087</v>
      </c>
      <c r="B25" s="573">
        <v>0</v>
      </c>
      <c r="C25" s="573">
        <v>0</v>
      </c>
      <c r="D25" s="573">
        <v>0</v>
      </c>
      <c r="E25" s="573">
        <v>0</v>
      </c>
      <c r="F25" s="573">
        <v>0</v>
      </c>
      <c r="G25" s="573">
        <v>0</v>
      </c>
      <c r="H25" s="897"/>
    </row>
    <row r="26" spans="1:8" s="419" customFormat="1" ht="15" customHeight="1" x14ac:dyDescent="0.25">
      <c r="A26" s="424" t="s">
        <v>3085</v>
      </c>
      <c r="B26" s="574">
        <v>0</v>
      </c>
      <c r="C26" s="573">
        <v>0</v>
      </c>
      <c r="D26" s="574">
        <v>0</v>
      </c>
      <c r="E26" s="573">
        <v>0</v>
      </c>
      <c r="F26" s="573">
        <v>0</v>
      </c>
      <c r="G26" s="573">
        <v>0</v>
      </c>
      <c r="H26" s="897"/>
    </row>
    <row r="27" spans="1:8" s="419" customFormat="1" ht="15" customHeight="1" x14ac:dyDescent="0.25">
      <c r="A27" s="424" t="s">
        <v>3088</v>
      </c>
      <c r="B27" s="575">
        <v>0</v>
      </c>
      <c r="C27" s="576">
        <v>1780838.1429999999</v>
      </c>
      <c r="D27" s="575">
        <v>0</v>
      </c>
      <c r="E27" s="576">
        <v>-158680.64199999999</v>
      </c>
      <c r="F27" s="573">
        <v>0</v>
      </c>
      <c r="G27" s="573">
        <v>0</v>
      </c>
      <c r="H27" s="897"/>
    </row>
    <row r="28" spans="1:8" s="419" customFormat="1" ht="26.25" customHeight="1" x14ac:dyDescent="0.25">
      <c r="A28" s="424" t="s">
        <v>3089</v>
      </c>
      <c r="B28" s="575">
        <v>0</v>
      </c>
      <c r="C28" s="576">
        <v>1780838.1429999999</v>
      </c>
      <c r="D28" s="575">
        <v>0</v>
      </c>
      <c r="E28" s="576">
        <v>-158680.64199999999</v>
      </c>
      <c r="F28" s="573">
        <v>0</v>
      </c>
      <c r="G28" s="573">
        <v>0</v>
      </c>
      <c r="H28" s="897"/>
    </row>
    <row r="29" spans="1:8" s="419" customFormat="1" ht="15" customHeight="1" x14ac:dyDescent="0.25">
      <c r="A29" s="424" t="s">
        <v>3090</v>
      </c>
      <c r="B29" s="574">
        <v>0</v>
      </c>
      <c r="C29" s="573">
        <v>0</v>
      </c>
      <c r="D29" s="574">
        <v>0</v>
      </c>
      <c r="E29" s="573">
        <v>0</v>
      </c>
      <c r="F29" s="573">
        <v>0</v>
      </c>
      <c r="G29" s="573">
        <v>0</v>
      </c>
      <c r="H29" s="897"/>
    </row>
    <row r="30" spans="1:8" s="419" customFormat="1" ht="26.25" customHeight="1" x14ac:dyDescent="0.25">
      <c r="A30" s="424" t="s">
        <v>3091</v>
      </c>
      <c r="B30" s="574">
        <v>0</v>
      </c>
      <c r="C30" s="573">
        <v>0</v>
      </c>
      <c r="D30" s="574">
        <v>0</v>
      </c>
      <c r="E30" s="573">
        <v>0</v>
      </c>
      <c r="F30" s="573">
        <v>0</v>
      </c>
      <c r="G30" s="573">
        <v>0</v>
      </c>
      <c r="H30" s="897"/>
    </row>
    <row r="31" spans="1:8" s="419" customFormat="1" ht="15" customHeight="1" x14ac:dyDescent="0.25">
      <c r="A31" s="424" t="s">
        <v>3086</v>
      </c>
      <c r="B31" s="574">
        <v>0</v>
      </c>
      <c r="C31" s="573">
        <v>0</v>
      </c>
      <c r="D31" s="574">
        <v>0</v>
      </c>
      <c r="E31" s="573">
        <v>0</v>
      </c>
      <c r="F31" s="573">
        <v>0</v>
      </c>
      <c r="G31" s="573">
        <v>0</v>
      </c>
      <c r="H31" s="897"/>
    </row>
    <row r="32" spans="1:8" s="419" customFormat="1" ht="55.5" customHeight="1" thickBot="1" x14ac:dyDescent="0.3">
      <c r="A32" s="425" t="s">
        <v>3093</v>
      </c>
      <c r="B32" s="573">
        <v>0</v>
      </c>
      <c r="C32" s="573">
        <v>0</v>
      </c>
      <c r="D32" s="574">
        <v>0</v>
      </c>
      <c r="E32" s="573">
        <v>0</v>
      </c>
      <c r="F32" s="573">
        <v>0</v>
      </c>
      <c r="G32" s="573">
        <v>0</v>
      </c>
      <c r="H32" s="898"/>
    </row>
    <row r="33" s="419" customFormat="1" x14ac:dyDescent="0.25"/>
    <row r="34" s="419" customFormat="1" x14ac:dyDescent="0.25"/>
    <row r="35" s="419" customFormat="1" x14ac:dyDescent="0.25"/>
    <row r="36" s="419" customFormat="1" x14ac:dyDescent="0.25"/>
    <row r="37" s="419" customFormat="1" x14ac:dyDescent="0.25"/>
    <row r="38" s="419" customFormat="1" x14ac:dyDescent="0.25"/>
    <row r="39" s="419" customFormat="1" x14ac:dyDescent="0.25"/>
    <row r="40" s="419" customFormat="1" x14ac:dyDescent="0.25"/>
    <row r="41" s="419" customFormat="1" x14ac:dyDescent="0.25"/>
    <row r="42" s="419" customFormat="1" x14ac:dyDescent="0.25"/>
    <row r="43" s="419" customFormat="1" x14ac:dyDescent="0.25"/>
    <row r="44" s="419" customFormat="1" x14ac:dyDescent="0.25"/>
    <row r="45" s="419" customFormat="1" x14ac:dyDescent="0.25"/>
    <row r="46" s="419" customFormat="1" x14ac:dyDescent="0.25"/>
    <row r="47" s="419" customFormat="1" x14ac:dyDescent="0.25"/>
  </sheetData>
  <mergeCells count="19">
    <mergeCell ref="A2:G2"/>
    <mergeCell ref="A21:A24"/>
    <mergeCell ref="B22:G22"/>
    <mergeCell ref="B21:G21"/>
    <mergeCell ref="A4:G5"/>
    <mergeCell ref="A6:E6"/>
    <mergeCell ref="A7:A10"/>
    <mergeCell ref="H7:H20"/>
    <mergeCell ref="H21:H32"/>
    <mergeCell ref="A3:H3"/>
    <mergeCell ref="B7:G7"/>
    <mergeCell ref="B8:G8"/>
    <mergeCell ref="H4:H5"/>
    <mergeCell ref="B9:C9"/>
    <mergeCell ref="D9:E9"/>
    <mergeCell ref="F9:G9"/>
    <mergeCell ref="B23:C23"/>
    <mergeCell ref="D23:E23"/>
    <mergeCell ref="F23:G23"/>
  </mergeCells>
  <pageMargins left="0.7" right="0.7" top="0.78740157499999996" bottom="0.78740157499999996" header="0.3" footer="0.3"/>
  <pageSetup paperSize="9" scale="6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8"/>
  <sheetViews>
    <sheetView view="pageBreakPreview" zoomScale="80" zoomScaleNormal="100" zoomScaleSheetLayoutView="80" workbookViewId="0">
      <selection activeCell="D9" sqref="D9:D118"/>
    </sheetView>
  </sheetViews>
  <sheetFormatPr defaultRowHeight="14.4" x14ac:dyDescent="0.3"/>
  <cols>
    <col min="1" max="1" width="16.5546875" customWidth="1"/>
    <col min="2" max="2" width="28" customWidth="1"/>
    <col min="3" max="3" width="39" customWidth="1"/>
    <col min="4" max="4" width="29.5546875" customWidth="1"/>
    <col min="5" max="5" width="12.5546875" customWidth="1"/>
  </cols>
  <sheetData>
    <row r="1" spans="1:5" ht="39.75" customHeight="1" x14ac:dyDescent="0.3">
      <c r="A1" s="407" t="s">
        <v>876</v>
      </c>
      <c r="B1" s="926" t="s">
        <v>3097</v>
      </c>
      <c r="C1" s="926"/>
      <c r="D1" s="926"/>
      <c r="E1" s="927"/>
    </row>
    <row r="2" spans="1:5" ht="16.5" customHeight="1" x14ac:dyDescent="0.3">
      <c r="A2" s="299" t="s">
        <v>3058</v>
      </c>
      <c r="B2" s="342"/>
      <c r="C2" s="342"/>
      <c r="D2" s="342"/>
      <c r="E2" s="343"/>
    </row>
    <row r="3" spans="1:5" ht="15" thickBot="1" x14ac:dyDescent="0.35">
      <c r="A3" s="888"/>
      <c r="B3" s="889"/>
      <c r="C3" s="889"/>
      <c r="D3" s="889"/>
      <c r="E3" s="928"/>
    </row>
    <row r="4" spans="1:5" x14ac:dyDescent="0.3">
      <c r="A4" s="682" t="s">
        <v>6</v>
      </c>
      <c r="B4" s="683"/>
      <c r="C4" s="683"/>
      <c r="D4" s="683"/>
      <c r="E4" s="686" t="s">
        <v>3168</v>
      </c>
    </row>
    <row r="5" spans="1:5" ht="64.5" customHeight="1" thickBot="1" x14ac:dyDescent="0.35">
      <c r="A5" s="684"/>
      <c r="B5" s="685"/>
      <c r="C5" s="685"/>
      <c r="D5" s="685"/>
      <c r="E5" s="687"/>
    </row>
    <row r="6" spans="1:5" ht="15" thickBot="1" x14ac:dyDescent="0.35">
      <c r="A6" s="917" t="s">
        <v>3061</v>
      </c>
      <c r="B6" s="918"/>
      <c r="C6" s="919"/>
      <c r="D6" s="370" t="str">
        <f>Obsah!C4</f>
        <v>(31/12/2019)</v>
      </c>
      <c r="E6" s="10"/>
    </row>
    <row r="7" spans="1:5" ht="44.25" customHeight="1" x14ac:dyDescent="0.3">
      <c r="A7" s="929" t="s">
        <v>3124</v>
      </c>
      <c r="B7" s="930"/>
      <c r="C7" s="931"/>
      <c r="D7" s="64" t="s">
        <v>99</v>
      </c>
      <c r="E7" s="920" t="s">
        <v>3171</v>
      </c>
    </row>
    <row r="8" spans="1:5" ht="21" customHeight="1" thickBot="1" x14ac:dyDescent="0.35">
      <c r="A8" s="932"/>
      <c r="B8" s="933"/>
      <c r="C8" s="934"/>
      <c r="D8" s="63" t="s">
        <v>3526</v>
      </c>
      <c r="E8" s="921"/>
    </row>
    <row r="9" spans="1:5" x14ac:dyDescent="0.3">
      <c r="A9" s="935" t="s">
        <v>187</v>
      </c>
      <c r="B9" s="936"/>
      <c r="C9" s="937"/>
      <c r="D9" s="577">
        <v>226958289.48554501</v>
      </c>
      <c r="E9" s="921"/>
    </row>
    <row r="10" spans="1:5" x14ac:dyDescent="0.3">
      <c r="A10" s="914" t="s">
        <v>3045</v>
      </c>
      <c r="B10" s="915"/>
      <c r="C10" s="916"/>
      <c r="D10" s="578">
        <v>8137821.2430220004</v>
      </c>
      <c r="E10" s="921"/>
    </row>
    <row r="11" spans="1:5" x14ac:dyDescent="0.3">
      <c r="A11" s="914" t="s">
        <v>186</v>
      </c>
      <c r="B11" s="915"/>
      <c r="C11" s="916"/>
      <c r="D11" s="578">
        <v>34921.9807</v>
      </c>
      <c r="E11" s="921"/>
    </row>
    <row r="12" spans="1:5" x14ac:dyDescent="0.3">
      <c r="A12" s="914" t="s">
        <v>185</v>
      </c>
      <c r="B12" s="915"/>
      <c r="C12" s="916"/>
      <c r="D12" s="578">
        <v>6456113.1128400005</v>
      </c>
      <c r="E12" s="921"/>
    </row>
    <row r="13" spans="1:5" x14ac:dyDescent="0.3">
      <c r="A13" s="914" t="s">
        <v>3046</v>
      </c>
      <c r="B13" s="915"/>
      <c r="C13" s="916"/>
      <c r="D13" s="578">
        <v>1646786.1494820002</v>
      </c>
      <c r="E13" s="921"/>
    </row>
    <row r="14" spans="1:5" x14ac:dyDescent="0.3">
      <c r="A14" s="914" t="s">
        <v>3055</v>
      </c>
      <c r="B14" s="915"/>
      <c r="C14" s="916"/>
      <c r="D14" s="578">
        <v>7166483.3219799995</v>
      </c>
      <c r="E14" s="921"/>
    </row>
    <row r="15" spans="1:5" x14ac:dyDescent="0.3">
      <c r="A15" s="914" t="s">
        <v>184</v>
      </c>
      <c r="B15" s="915"/>
      <c r="C15" s="916"/>
      <c r="D15" s="578">
        <v>4634460.2053699996</v>
      </c>
      <c r="E15" s="921"/>
    </row>
    <row r="16" spans="1:5" x14ac:dyDescent="0.3">
      <c r="A16" s="914" t="s">
        <v>183</v>
      </c>
      <c r="B16" s="915"/>
      <c r="C16" s="916"/>
      <c r="D16" s="578">
        <v>0</v>
      </c>
      <c r="E16" s="921"/>
    </row>
    <row r="17" spans="1:5" x14ac:dyDescent="0.3">
      <c r="A17" s="914" t="s">
        <v>182</v>
      </c>
      <c r="B17" s="915"/>
      <c r="C17" s="916"/>
      <c r="D17" s="578">
        <v>2532023.1166099999</v>
      </c>
      <c r="E17" s="921"/>
    </row>
    <row r="18" spans="1:5" x14ac:dyDescent="0.3">
      <c r="A18" s="914" t="s">
        <v>181</v>
      </c>
      <c r="B18" s="915"/>
      <c r="C18" s="916"/>
      <c r="D18" s="578">
        <v>0</v>
      </c>
      <c r="E18" s="921"/>
    </row>
    <row r="19" spans="1:5" x14ac:dyDescent="0.3">
      <c r="A19" s="914" t="s">
        <v>3224</v>
      </c>
      <c r="B19" s="915"/>
      <c r="C19" s="916"/>
      <c r="D19" s="578">
        <v>0</v>
      </c>
      <c r="E19" s="921"/>
    </row>
    <row r="20" spans="1:5" x14ac:dyDescent="0.3">
      <c r="A20" s="914" t="s">
        <v>3225</v>
      </c>
      <c r="B20" s="915"/>
      <c r="C20" s="916"/>
      <c r="D20" s="578">
        <v>0</v>
      </c>
      <c r="E20" s="921"/>
    </row>
    <row r="21" spans="1:5" x14ac:dyDescent="0.3">
      <c r="A21" s="914" t="s">
        <v>3226</v>
      </c>
      <c r="B21" s="915"/>
      <c r="C21" s="916"/>
      <c r="D21" s="578">
        <v>0</v>
      </c>
      <c r="E21" s="921"/>
    </row>
    <row r="22" spans="1:5" x14ac:dyDescent="0.3">
      <c r="A22" s="914" t="s">
        <v>3227</v>
      </c>
      <c r="B22" s="915"/>
      <c r="C22" s="916"/>
      <c r="D22" s="578">
        <v>0</v>
      </c>
      <c r="E22" s="921"/>
    </row>
    <row r="23" spans="1:5" x14ac:dyDescent="0.3">
      <c r="A23" s="923" t="s">
        <v>180</v>
      </c>
      <c r="B23" s="924"/>
      <c r="C23" s="925"/>
      <c r="D23" s="578">
        <v>0</v>
      </c>
      <c r="E23" s="921"/>
    </row>
    <row r="24" spans="1:5" x14ac:dyDescent="0.3">
      <c r="A24" s="923" t="s">
        <v>179</v>
      </c>
      <c r="B24" s="924"/>
      <c r="C24" s="925"/>
      <c r="D24" s="578">
        <v>0</v>
      </c>
      <c r="E24" s="921"/>
    </row>
    <row r="25" spans="1:5" x14ac:dyDescent="0.3">
      <c r="A25" s="923" t="s">
        <v>178</v>
      </c>
      <c r="B25" s="924"/>
      <c r="C25" s="925"/>
      <c r="D25" s="578">
        <v>0</v>
      </c>
      <c r="E25" s="921"/>
    </row>
    <row r="26" spans="1:5" x14ac:dyDescent="0.3">
      <c r="A26" s="923" t="s">
        <v>3185</v>
      </c>
      <c r="B26" s="924"/>
      <c r="C26" s="925"/>
      <c r="D26" s="578">
        <v>17551080.98748</v>
      </c>
      <c r="E26" s="921"/>
    </row>
    <row r="27" spans="1:5" x14ac:dyDescent="0.3">
      <c r="A27" s="923" t="s">
        <v>3186</v>
      </c>
      <c r="B27" s="924"/>
      <c r="C27" s="925"/>
      <c r="D27" s="578">
        <v>177138.70019999999</v>
      </c>
      <c r="E27" s="921"/>
    </row>
    <row r="28" spans="1:5" x14ac:dyDescent="0.3">
      <c r="A28" s="923" t="s">
        <v>3187</v>
      </c>
      <c r="B28" s="924"/>
      <c r="C28" s="925"/>
      <c r="D28" s="578">
        <v>17373942.287279997</v>
      </c>
      <c r="E28" s="921"/>
    </row>
    <row r="29" spans="1:5" x14ac:dyDescent="0.3">
      <c r="A29" s="923" t="s">
        <v>3188</v>
      </c>
      <c r="B29" s="924"/>
      <c r="C29" s="925"/>
      <c r="D29" s="578">
        <v>0</v>
      </c>
      <c r="E29" s="921"/>
    </row>
    <row r="30" spans="1:5" x14ac:dyDescent="0.3">
      <c r="A30" s="923" t="s">
        <v>3189</v>
      </c>
      <c r="B30" s="924"/>
      <c r="C30" s="925"/>
      <c r="D30" s="578">
        <v>193547101.52368402</v>
      </c>
      <c r="E30" s="921"/>
    </row>
    <row r="31" spans="1:5" x14ac:dyDescent="0.3">
      <c r="A31" s="923" t="s">
        <v>3190</v>
      </c>
      <c r="B31" s="924"/>
      <c r="C31" s="925"/>
      <c r="D31" s="578">
        <v>4174276.1866569999</v>
      </c>
      <c r="E31" s="921"/>
    </row>
    <row r="32" spans="1:5" x14ac:dyDescent="0.3">
      <c r="A32" s="923" t="s">
        <v>3191</v>
      </c>
      <c r="B32" s="924"/>
      <c r="C32" s="925"/>
      <c r="D32" s="578">
        <v>189372825.33702701</v>
      </c>
      <c r="E32" s="921"/>
    </row>
    <row r="33" spans="1:5" x14ac:dyDescent="0.3">
      <c r="A33" s="914" t="s">
        <v>177</v>
      </c>
      <c r="B33" s="915"/>
      <c r="C33" s="916"/>
      <c r="D33" s="578">
        <v>0</v>
      </c>
      <c r="E33" s="921"/>
    </row>
    <row r="34" spans="1:5" x14ac:dyDescent="0.3">
      <c r="A34" s="914" t="s">
        <v>3228</v>
      </c>
      <c r="B34" s="915"/>
      <c r="C34" s="916"/>
      <c r="D34" s="578">
        <v>0</v>
      </c>
      <c r="E34" s="921"/>
    </row>
    <row r="35" spans="1:5" x14ac:dyDescent="0.3">
      <c r="A35" s="914" t="s">
        <v>176</v>
      </c>
      <c r="B35" s="915"/>
      <c r="C35" s="916"/>
      <c r="D35" s="578">
        <v>132476.7243</v>
      </c>
      <c r="E35" s="921"/>
    </row>
    <row r="36" spans="1:5" x14ac:dyDescent="0.3">
      <c r="A36" s="914" t="s">
        <v>175</v>
      </c>
      <c r="B36" s="915"/>
      <c r="C36" s="916"/>
      <c r="D36" s="578">
        <v>167458.19491999998</v>
      </c>
      <c r="E36" s="921"/>
    </row>
    <row r="37" spans="1:5" x14ac:dyDescent="0.3">
      <c r="A37" s="914" t="s">
        <v>174</v>
      </c>
      <c r="B37" s="915"/>
      <c r="C37" s="916"/>
      <c r="D37" s="578">
        <v>167458.19491999998</v>
      </c>
      <c r="E37" s="921"/>
    </row>
    <row r="38" spans="1:5" x14ac:dyDescent="0.3">
      <c r="A38" s="914" t="s">
        <v>3047</v>
      </c>
      <c r="B38" s="915"/>
      <c r="C38" s="916"/>
      <c r="D38" s="578">
        <v>0</v>
      </c>
      <c r="E38" s="921"/>
    </row>
    <row r="39" spans="1:5" x14ac:dyDescent="0.3">
      <c r="A39" s="914" t="s">
        <v>173</v>
      </c>
      <c r="B39" s="915"/>
      <c r="C39" s="916"/>
      <c r="D39" s="578">
        <v>192523.93099000002</v>
      </c>
      <c r="E39" s="921"/>
    </row>
    <row r="40" spans="1:5" x14ac:dyDescent="0.3">
      <c r="A40" s="914" t="s">
        <v>172</v>
      </c>
      <c r="B40" s="915"/>
      <c r="C40" s="916"/>
      <c r="D40" s="578">
        <v>0</v>
      </c>
      <c r="E40" s="921"/>
    </row>
    <row r="41" spans="1:5" x14ac:dyDescent="0.3">
      <c r="A41" s="914" t="s">
        <v>171</v>
      </c>
      <c r="B41" s="915"/>
      <c r="C41" s="916"/>
      <c r="D41" s="578">
        <v>192523.93099000002</v>
      </c>
      <c r="E41" s="921"/>
    </row>
    <row r="42" spans="1:5" x14ac:dyDescent="0.3">
      <c r="A42" s="914" t="s">
        <v>170</v>
      </c>
      <c r="B42" s="915"/>
      <c r="C42" s="916"/>
      <c r="D42" s="578">
        <v>0</v>
      </c>
      <c r="E42" s="921"/>
    </row>
    <row r="43" spans="1:5" x14ac:dyDescent="0.3">
      <c r="A43" s="914" t="s">
        <v>169</v>
      </c>
      <c r="B43" s="915"/>
      <c r="C43" s="916"/>
      <c r="D43" s="578">
        <v>0</v>
      </c>
      <c r="E43" s="921"/>
    </row>
    <row r="44" spans="1:5" s="60" customFormat="1" x14ac:dyDescent="0.3">
      <c r="A44" s="914" t="s">
        <v>168</v>
      </c>
      <c r="B44" s="915"/>
      <c r="C44" s="916"/>
      <c r="D44" s="578">
        <v>0</v>
      </c>
      <c r="E44" s="921"/>
    </row>
    <row r="45" spans="1:5" x14ac:dyDescent="0.3">
      <c r="A45" s="914" t="s">
        <v>167</v>
      </c>
      <c r="B45" s="915"/>
      <c r="C45" s="916"/>
      <c r="D45" s="578">
        <v>63343.559169</v>
      </c>
      <c r="E45" s="921"/>
    </row>
    <row r="46" spans="1:5" ht="15" thickBot="1" x14ac:dyDescent="0.35">
      <c r="A46" s="938" t="s">
        <v>3048</v>
      </c>
      <c r="B46" s="939"/>
      <c r="C46" s="940"/>
      <c r="D46" s="579">
        <v>0</v>
      </c>
      <c r="E46" s="921"/>
    </row>
    <row r="47" spans="1:5" ht="15" thickBot="1" x14ac:dyDescent="0.35">
      <c r="A47" s="944" t="s">
        <v>166</v>
      </c>
      <c r="B47" s="945"/>
      <c r="C47" s="946"/>
      <c r="D47" s="62" t="s">
        <v>99</v>
      </c>
      <c r="E47" s="921"/>
    </row>
    <row r="48" spans="1:5" x14ac:dyDescent="0.3">
      <c r="A48" s="941" t="s">
        <v>165</v>
      </c>
      <c r="B48" s="942"/>
      <c r="C48" s="943"/>
      <c r="D48" s="577">
        <v>226958289.48590702</v>
      </c>
      <c r="E48" s="921"/>
    </row>
    <row r="49" spans="1:5" x14ac:dyDescent="0.3">
      <c r="A49" s="923" t="s">
        <v>164</v>
      </c>
      <c r="B49" s="924"/>
      <c r="C49" s="925"/>
      <c r="D49" s="578">
        <v>212662174.08128804</v>
      </c>
      <c r="E49" s="921"/>
    </row>
    <row r="50" spans="1:5" x14ac:dyDescent="0.3">
      <c r="A50" s="923" t="s">
        <v>163</v>
      </c>
      <c r="B50" s="924"/>
      <c r="C50" s="925"/>
      <c r="D50" s="578">
        <v>9054220.1829500012</v>
      </c>
      <c r="E50" s="921"/>
    </row>
    <row r="51" spans="1:5" x14ac:dyDescent="0.3">
      <c r="A51" s="923" t="s">
        <v>162</v>
      </c>
      <c r="B51" s="924"/>
      <c r="C51" s="925"/>
      <c r="D51" s="578">
        <v>5097476.7706199996</v>
      </c>
      <c r="E51" s="921"/>
    </row>
    <row r="52" spans="1:5" x14ac:dyDescent="0.3">
      <c r="A52" s="923" t="s">
        <v>161</v>
      </c>
      <c r="B52" s="924"/>
      <c r="C52" s="925"/>
      <c r="D52" s="578">
        <v>3956743.4123299997</v>
      </c>
      <c r="E52" s="921"/>
    </row>
    <row r="53" spans="1:5" x14ac:dyDescent="0.3">
      <c r="A53" s="923" t="s">
        <v>160</v>
      </c>
      <c r="B53" s="924"/>
      <c r="C53" s="925"/>
      <c r="D53" s="578">
        <v>0</v>
      </c>
      <c r="E53" s="921"/>
    </row>
    <row r="54" spans="1:5" x14ac:dyDescent="0.3">
      <c r="A54" s="923" t="s">
        <v>159</v>
      </c>
      <c r="B54" s="924"/>
      <c r="C54" s="925"/>
      <c r="D54" s="578">
        <v>0</v>
      </c>
      <c r="E54" s="921"/>
    </row>
    <row r="55" spans="1:5" x14ac:dyDescent="0.3">
      <c r="A55" s="923" t="s">
        <v>158</v>
      </c>
      <c r="B55" s="924"/>
      <c r="C55" s="925"/>
      <c r="D55" s="578">
        <v>0</v>
      </c>
      <c r="E55" s="921"/>
    </row>
    <row r="56" spans="1:5" x14ac:dyDescent="0.3">
      <c r="A56" s="923" t="s">
        <v>157</v>
      </c>
      <c r="B56" s="924"/>
      <c r="C56" s="925"/>
      <c r="D56" s="578">
        <v>0</v>
      </c>
      <c r="E56" s="921"/>
    </row>
    <row r="57" spans="1:5" x14ac:dyDescent="0.3">
      <c r="A57" s="923" t="s">
        <v>156</v>
      </c>
      <c r="B57" s="924"/>
      <c r="C57" s="925"/>
      <c r="D57" s="578">
        <v>0</v>
      </c>
      <c r="E57" s="921"/>
    </row>
    <row r="58" spans="1:5" x14ac:dyDescent="0.3">
      <c r="A58" s="923" t="s">
        <v>155</v>
      </c>
      <c r="B58" s="924"/>
      <c r="C58" s="925"/>
      <c r="D58" s="578">
        <v>0</v>
      </c>
      <c r="E58" s="921"/>
    </row>
    <row r="59" spans="1:5" x14ac:dyDescent="0.3">
      <c r="A59" s="923" t="s">
        <v>154</v>
      </c>
      <c r="B59" s="924"/>
      <c r="C59" s="925"/>
      <c r="D59" s="578">
        <v>0</v>
      </c>
      <c r="E59" s="921"/>
    </row>
    <row r="60" spans="1:5" x14ac:dyDescent="0.3">
      <c r="A60" s="923" t="s">
        <v>153</v>
      </c>
      <c r="B60" s="924"/>
      <c r="C60" s="925"/>
      <c r="D60" s="578">
        <v>202402321.14156303</v>
      </c>
      <c r="E60" s="921"/>
    </row>
    <row r="61" spans="1:5" x14ac:dyDescent="0.3">
      <c r="A61" s="923" t="s">
        <v>152</v>
      </c>
      <c r="B61" s="924"/>
      <c r="C61" s="925"/>
      <c r="D61" s="578">
        <v>197466216.55491</v>
      </c>
      <c r="E61" s="921"/>
    </row>
    <row r="62" spans="1:5" x14ac:dyDescent="0.3">
      <c r="A62" s="923" t="s">
        <v>151</v>
      </c>
      <c r="B62" s="924"/>
      <c r="C62" s="925"/>
      <c r="D62" s="578">
        <v>3535787.85348</v>
      </c>
      <c r="E62" s="921"/>
    </row>
    <row r="63" spans="1:5" x14ac:dyDescent="0.3">
      <c r="A63" s="923" t="s">
        <v>150</v>
      </c>
      <c r="B63" s="924"/>
      <c r="C63" s="925"/>
      <c r="D63" s="578">
        <v>1400316.7331730002</v>
      </c>
      <c r="E63" s="921"/>
    </row>
    <row r="64" spans="1:5" x14ac:dyDescent="0.3">
      <c r="A64" s="923" t="s">
        <v>149</v>
      </c>
      <c r="B64" s="924"/>
      <c r="C64" s="925"/>
      <c r="D64" s="578">
        <v>0</v>
      </c>
      <c r="E64" s="921"/>
    </row>
    <row r="65" spans="1:5" x14ac:dyDescent="0.3">
      <c r="A65" s="923" t="s">
        <v>3229</v>
      </c>
      <c r="B65" s="924"/>
      <c r="C65" s="925"/>
      <c r="D65" s="578">
        <v>0</v>
      </c>
      <c r="E65" s="921"/>
    </row>
    <row r="66" spans="1:5" x14ac:dyDescent="0.3">
      <c r="A66" s="923" t="s">
        <v>148</v>
      </c>
      <c r="B66" s="924"/>
      <c r="C66" s="925"/>
      <c r="D66" s="578">
        <v>182787.50394800003</v>
      </c>
      <c r="E66" s="921"/>
    </row>
    <row r="67" spans="1:5" x14ac:dyDescent="0.3">
      <c r="A67" s="923" t="s">
        <v>3049</v>
      </c>
      <c r="B67" s="924"/>
      <c r="C67" s="925"/>
      <c r="D67" s="578">
        <v>0</v>
      </c>
      <c r="E67" s="921"/>
    </row>
    <row r="68" spans="1:5" x14ac:dyDescent="0.3">
      <c r="A68" s="923" t="s">
        <v>3050</v>
      </c>
      <c r="B68" s="924"/>
      <c r="C68" s="925"/>
      <c r="D68" s="578">
        <v>17922.011999999999</v>
      </c>
      <c r="E68" s="921"/>
    </row>
    <row r="69" spans="1:5" x14ac:dyDescent="0.3">
      <c r="A69" s="923" t="s">
        <v>147</v>
      </c>
      <c r="B69" s="924"/>
      <c r="C69" s="925"/>
      <c r="D69" s="578">
        <v>0</v>
      </c>
      <c r="E69" s="921"/>
    </row>
    <row r="70" spans="1:5" x14ac:dyDescent="0.3">
      <c r="A70" s="923" t="s">
        <v>146</v>
      </c>
      <c r="B70" s="924"/>
      <c r="C70" s="925"/>
      <c r="D70" s="578">
        <v>129557.51148</v>
      </c>
      <c r="E70" s="921"/>
    </row>
    <row r="71" spans="1:5" x14ac:dyDescent="0.3">
      <c r="A71" s="923" t="s">
        <v>145</v>
      </c>
      <c r="B71" s="924"/>
      <c r="C71" s="925"/>
      <c r="D71" s="578">
        <v>35307.980468000002</v>
      </c>
      <c r="E71" s="921"/>
    </row>
    <row r="72" spans="1:5" x14ac:dyDescent="0.3">
      <c r="A72" s="923" t="s">
        <v>144</v>
      </c>
      <c r="B72" s="924"/>
      <c r="C72" s="925"/>
      <c r="D72" s="578">
        <v>0</v>
      </c>
      <c r="E72" s="921"/>
    </row>
    <row r="73" spans="1:5" x14ac:dyDescent="0.3">
      <c r="A73" s="923" t="s">
        <v>143</v>
      </c>
      <c r="B73" s="924"/>
      <c r="C73" s="925"/>
      <c r="D73" s="578">
        <v>198565.26811</v>
      </c>
      <c r="E73" s="921"/>
    </row>
    <row r="74" spans="1:5" x14ac:dyDescent="0.3">
      <c r="A74" s="923" t="s">
        <v>142</v>
      </c>
      <c r="B74" s="924"/>
      <c r="C74" s="925"/>
      <c r="D74" s="578">
        <v>61051.29711</v>
      </c>
      <c r="E74" s="921"/>
    </row>
    <row r="75" spans="1:5" x14ac:dyDescent="0.3">
      <c r="A75" s="923" t="s">
        <v>141</v>
      </c>
      <c r="B75" s="924"/>
      <c r="C75" s="925"/>
      <c r="D75" s="578">
        <v>137513.97099999999</v>
      </c>
      <c r="E75" s="921"/>
    </row>
    <row r="76" spans="1:5" x14ac:dyDescent="0.3">
      <c r="A76" s="923" t="s">
        <v>140</v>
      </c>
      <c r="B76" s="924"/>
      <c r="C76" s="925"/>
      <c r="D76" s="578">
        <v>0</v>
      </c>
      <c r="E76" s="921"/>
    </row>
    <row r="77" spans="1:5" x14ac:dyDescent="0.3">
      <c r="A77" s="923" t="s">
        <v>139</v>
      </c>
      <c r="B77" s="924"/>
      <c r="C77" s="925"/>
      <c r="D77" s="578">
        <v>824279.98471700004</v>
      </c>
      <c r="E77" s="921"/>
    </row>
    <row r="78" spans="1:5" x14ac:dyDescent="0.3">
      <c r="A78" s="923" t="s">
        <v>138</v>
      </c>
      <c r="B78" s="924"/>
      <c r="C78" s="925"/>
      <c r="D78" s="578">
        <v>0</v>
      </c>
      <c r="E78" s="921"/>
    </row>
    <row r="79" spans="1:5" x14ac:dyDescent="0.3">
      <c r="A79" s="923" t="s">
        <v>137</v>
      </c>
      <c r="B79" s="924"/>
      <c r="C79" s="925"/>
      <c r="D79" s="578">
        <v>14296115.404618999</v>
      </c>
      <c r="E79" s="921"/>
    </row>
    <row r="80" spans="1:5" x14ac:dyDescent="0.3">
      <c r="A80" s="923" t="s">
        <v>136</v>
      </c>
      <c r="B80" s="924"/>
      <c r="C80" s="925"/>
      <c r="D80" s="578">
        <v>769004.32750000001</v>
      </c>
      <c r="E80" s="921"/>
    </row>
    <row r="81" spans="1:5" x14ac:dyDescent="0.3">
      <c r="A81" s="923" t="s">
        <v>135</v>
      </c>
      <c r="B81" s="924"/>
      <c r="C81" s="925"/>
      <c r="D81" s="578">
        <v>769004.32750000001</v>
      </c>
      <c r="E81" s="921"/>
    </row>
    <row r="82" spans="1:5" x14ac:dyDescent="0.3">
      <c r="A82" s="923" t="s">
        <v>134</v>
      </c>
      <c r="B82" s="924"/>
      <c r="C82" s="925"/>
      <c r="D82" s="578">
        <v>0</v>
      </c>
      <c r="E82" s="921"/>
    </row>
    <row r="83" spans="1:5" x14ac:dyDescent="0.3">
      <c r="A83" s="923" t="s">
        <v>133</v>
      </c>
      <c r="B83" s="924"/>
      <c r="C83" s="925"/>
      <c r="D83" s="578">
        <v>411544.60200000001</v>
      </c>
      <c r="E83" s="921"/>
    </row>
    <row r="84" spans="1:5" x14ac:dyDescent="0.3">
      <c r="A84" s="923" t="s">
        <v>132</v>
      </c>
      <c r="B84" s="924"/>
      <c r="C84" s="925"/>
      <c r="D84" s="578">
        <v>0</v>
      </c>
      <c r="E84" s="921"/>
    </row>
    <row r="85" spans="1:5" x14ac:dyDescent="0.3">
      <c r="A85" s="923" t="s">
        <v>131</v>
      </c>
      <c r="B85" s="924"/>
      <c r="C85" s="925"/>
      <c r="D85" s="578">
        <v>0</v>
      </c>
      <c r="E85" s="921"/>
    </row>
    <row r="86" spans="1:5" x14ac:dyDescent="0.3">
      <c r="A86" s="923" t="s">
        <v>130</v>
      </c>
      <c r="B86" s="924"/>
      <c r="C86" s="925"/>
      <c r="D86" s="578">
        <v>0</v>
      </c>
      <c r="E86" s="921"/>
    </row>
    <row r="87" spans="1:5" x14ac:dyDescent="0.3">
      <c r="A87" s="923" t="s">
        <v>129</v>
      </c>
      <c r="B87" s="924"/>
      <c r="C87" s="925"/>
      <c r="D87" s="578">
        <v>0</v>
      </c>
      <c r="E87" s="921"/>
    </row>
    <row r="88" spans="1:5" x14ac:dyDescent="0.3">
      <c r="A88" s="923" t="s">
        <v>128</v>
      </c>
      <c r="B88" s="924"/>
      <c r="C88" s="925"/>
      <c r="D88" s="578">
        <v>605765.06022899994</v>
      </c>
      <c r="E88" s="921"/>
    </row>
    <row r="89" spans="1:5" x14ac:dyDescent="0.3">
      <c r="A89" s="923" t="s">
        <v>127</v>
      </c>
      <c r="B89" s="924"/>
      <c r="C89" s="925"/>
      <c r="D89" s="578">
        <v>124823.5637</v>
      </c>
      <c r="E89" s="921"/>
    </row>
    <row r="90" spans="1:5" x14ac:dyDescent="0.3">
      <c r="A90" s="923" t="s">
        <v>126</v>
      </c>
      <c r="B90" s="924"/>
      <c r="C90" s="925"/>
      <c r="D90" s="578">
        <v>0</v>
      </c>
      <c r="E90" s="921"/>
    </row>
    <row r="91" spans="1:5" x14ac:dyDescent="0.3">
      <c r="A91" s="923" t="s">
        <v>125</v>
      </c>
      <c r="B91" s="924"/>
      <c r="C91" s="925"/>
      <c r="D91" s="578">
        <v>0</v>
      </c>
      <c r="E91" s="921"/>
    </row>
    <row r="92" spans="1:5" ht="15.75" customHeight="1" x14ac:dyDescent="0.3">
      <c r="A92" s="923" t="s">
        <v>124</v>
      </c>
      <c r="B92" s="924"/>
      <c r="C92" s="925"/>
      <c r="D92" s="578">
        <v>0</v>
      </c>
      <c r="E92" s="921"/>
    </row>
    <row r="93" spans="1:5" ht="25.5" customHeight="1" x14ac:dyDescent="0.3">
      <c r="A93" s="923" t="s">
        <v>123</v>
      </c>
      <c r="B93" s="924"/>
      <c r="C93" s="925"/>
      <c r="D93" s="578">
        <v>0</v>
      </c>
      <c r="E93" s="921"/>
    </row>
    <row r="94" spans="1:5" ht="28.5" customHeight="1" x14ac:dyDescent="0.3">
      <c r="A94" s="923" t="s">
        <v>122</v>
      </c>
      <c r="B94" s="924"/>
      <c r="C94" s="925"/>
      <c r="D94" s="578">
        <v>0</v>
      </c>
      <c r="E94" s="921"/>
    </row>
    <row r="95" spans="1:5" ht="25.5" customHeight="1" x14ac:dyDescent="0.3">
      <c r="A95" s="923" t="s">
        <v>3210</v>
      </c>
      <c r="B95" s="924"/>
      <c r="C95" s="925"/>
      <c r="D95" s="578">
        <v>124823.5637</v>
      </c>
      <c r="E95" s="921"/>
    </row>
    <row r="96" spans="1:5" x14ac:dyDescent="0.3">
      <c r="A96" s="923" t="s">
        <v>3192</v>
      </c>
      <c r="B96" s="924"/>
      <c r="C96" s="925"/>
      <c r="D96" s="578">
        <v>0</v>
      </c>
      <c r="E96" s="921"/>
    </row>
    <row r="97" spans="1:5" x14ac:dyDescent="0.3">
      <c r="A97" s="923" t="s">
        <v>3193</v>
      </c>
      <c r="B97" s="924"/>
      <c r="C97" s="925"/>
      <c r="D97" s="578">
        <v>0</v>
      </c>
      <c r="E97" s="921"/>
    </row>
    <row r="98" spans="1:5" x14ac:dyDescent="0.3">
      <c r="A98" s="923" t="s">
        <v>3194</v>
      </c>
      <c r="B98" s="924"/>
      <c r="C98" s="925"/>
      <c r="D98" s="578">
        <v>0</v>
      </c>
      <c r="E98" s="921"/>
    </row>
    <row r="99" spans="1:5" x14ac:dyDescent="0.3">
      <c r="A99" s="923" t="s">
        <v>3195</v>
      </c>
      <c r="B99" s="924"/>
      <c r="C99" s="925"/>
      <c r="D99" s="578">
        <v>0</v>
      </c>
      <c r="E99" s="921"/>
    </row>
    <row r="100" spans="1:5" s="400" customFormat="1" x14ac:dyDescent="0.3">
      <c r="A100" s="923" t="s">
        <v>3196</v>
      </c>
      <c r="B100" s="924"/>
      <c r="C100" s="925"/>
      <c r="D100" s="578">
        <v>480941.496529</v>
      </c>
      <c r="E100" s="921"/>
    </row>
    <row r="101" spans="1:5" x14ac:dyDescent="0.3">
      <c r="A101" s="923" t="s">
        <v>121</v>
      </c>
      <c r="B101" s="924"/>
      <c r="C101" s="925"/>
      <c r="D101" s="578">
        <v>0</v>
      </c>
      <c r="E101" s="921"/>
    </row>
    <row r="102" spans="1:5" x14ac:dyDescent="0.3">
      <c r="A102" s="923" t="s">
        <v>120</v>
      </c>
      <c r="B102" s="924"/>
      <c r="C102" s="925"/>
      <c r="D102" s="578">
        <v>0</v>
      </c>
      <c r="E102" s="921"/>
    </row>
    <row r="103" spans="1:5" x14ac:dyDescent="0.3">
      <c r="A103" s="923" t="s">
        <v>119</v>
      </c>
      <c r="B103" s="924"/>
      <c r="C103" s="925"/>
      <c r="D103" s="580">
        <v>0</v>
      </c>
      <c r="E103" s="921"/>
    </row>
    <row r="104" spans="1:5" x14ac:dyDescent="0.3">
      <c r="A104" s="923" t="s">
        <v>3197</v>
      </c>
      <c r="B104" s="924"/>
      <c r="C104" s="925"/>
      <c r="D104" s="578">
        <v>480941.496529</v>
      </c>
      <c r="E104" s="921"/>
    </row>
    <row r="105" spans="1:5" x14ac:dyDescent="0.3">
      <c r="A105" s="923" t="s">
        <v>3198</v>
      </c>
      <c r="B105" s="924"/>
      <c r="C105" s="925"/>
      <c r="D105" s="578">
        <v>0</v>
      </c>
      <c r="E105" s="921"/>
    </row>
    <row r="106" spans="1:5" ht="24.75" customHeight="1" x14ac:dyDescent="0.3">
      <c r="A106" s="923" t="s">
        <v>118</v>
      </c>
      <c r="B106" s="924"/>
      <c r="C106" s="925"/>
      <c r="D106" s="578">
        <v>0</v>
      </c>
      <c r="E106" s="921"/>
    </row>
    <row r="107" spans="1:5" ht="24.75" customHeight="1" x14ac:dyDescent="0.3">
      <c r="A107" s="923" t="s">
        <v>117</v>
      </c>
      <c r="B107" s="924"/>
      <c r="C107" s="925"/>
      <c r="D107" s="578">
        <v>0</v>
      </c>
      <c r="E107" s="921"/>
    </row>
    <row r="108" spans="1:5" ht="24.75" customHeight="1" x14ac:dyDescent="0.3">
      <c r="A108" s="923" t="s">
        <v>116</v>
      </c>
      <c r="B108" s="924"/>
      <c r="C108" s="925"/>
      <c r="D108" s="578">
        <v>10420731.222999999</v>
      </c>
      <c r="E108" s="921"/>
    </row>
    <row r="109" spans="1:5" x14ac:dyDescent="0.3">
      <c r="A109" s="923" t="s">
        <v>115</v>
      </c>
      <c r="B109" s="924"/>
      <c r="C109" s="925"/>
      <c r="D109" s="578">
        <v>0</v>
      </c>
      <c r="E109" s="921"/>
    </row>
    <row r="110" spans="1:5" x14ac:dyDescent="0.3">
      <c r="A110" s="923" t="s">
        <v>114</v>
      </c>
      <c r="B110" s="924"/>
      <c r="C110" s="925"/>
      <c r="D110" s="578">
        <v>1308.0907500000001</v>
      </c>
      <c r="E110" s="921"/>
    </row>
    <row r="111" spans="1:5" ht="27" customHeight="1" x14ac:dyDescent="0.3">
      <c r="A111" s="923" t="s">
        <v>3098</v>
      </c>
      <c r="B111" s="924"/>
      <c r="C111" s="925"/>
      <c r="D111" s="578">
        <v>0</v>
      </c>
      <c r="E111" s="921"/>
    </row>
    <row r="112" spans="1:5" x14ac:dyDescent="0.3">
      <c r="A112" s="923" t="s">
        <v>113</v>
      </c>
      <c r="B112" s="924"/>
      <c r="C112" s="925"/>
      <c r="D112" s="578">
        <v>1308.0907500000001</v>
      </c>
      <c r="E112" s="921"/>
    </row>
    <row r="113" spans="1:5" x14ac:dyDescent="0.3">
      <c r="A113" s="923" t="s">
        <v>3056</v>
      </c>
      <c r="B113" s="924"/>
      <c r="C113" s="925"/>
      <c r="D113" s="578">
        <v>0</v>
      </c>
      <c r="E113" s="921"/>
    </row>
    <row r="114" spans="1:5" x14ac:dyDescent="0.3">
      <c r="A114" s="923" t="s">
        <v>112</v>
      </c>
      <c r="B114" s="924"/>
      <c r="C114" s="925"/>
      <c r="D114" s="578">
        <v>2087762.1011400002</v>
      </c>
      <c r="E114" s="921"/>
    </row>
    <row r="115" spans="1:5" x14ac:dyDescent="0.3">
      <c r="A115" s="923" t="s">
        <v>3057</v>
      </c>
      <c r="B115" s="924"/>
      <c r="C115" s="925"/>
      <c r="D115" s="578">
        <v>0</v>
      </c>
      <c r="E115" s="921"/>
    </row>
    <row r="116" spans="1:5" x14ac:dyDescent="0.3">
      <c r="A116" s="923" t="s">
        <v>3051</v>
      </c>
      <c r="B116" s="924"/>
      <c r="C116" s="925"/>
      <c r="D116" s="581"/>
      <c r="E116" s="921"/>
    </row>
    <row r="117" spans="1:5" x14ac:dyDescent="0.3">
      <c r="A117" s="923" t="s">
        <v>111</v>
      </c>
      <c r="B117" s="924"/>
      <c r="C117" s="925"/>
      <c r="D117" s="581"/>
      <c r="E117" s="921"/>
    </row>
    <row r="118" spans="1:5" ht="15" thickBot="1" x14ac:dyDescent="0.35">
      <c r="A118" s="947" t="s">
        <v>110</v>
      </c>
      <c r="B118" s="948"/>
      <c r="C118" s="949"/>
      <c r="D118" s="582"/>
      <c r="E118" s="922"/>
    </row>
  </sheetData>
  <mergeCells count="117">
    <mergeCell ref="A92:C92"/>
    <mergeCell ref="A93:C93"/>
    <mergeCell ref="A94:C94"/>
    <mergeCell ref="A86:C86"/>
    <mergeCell ref="A118:C118"/>
    <mergeCell ref="A117:C117"/>
    <mergeCell ref="A116:C116"/>
    <mergeCell ref="A115:C115"/>
    <mergeCell ref="A114:C114"/>
    <mergeCell ref="A113:C113"/>
    <mergeCell ref="A106:C106"/>
    <mergeCell ref="A103:C103"/>
    <mergeCell ref="A102:C102"/>
    <mergeCell ref="A101:C101"/>
    <mergeCell ref="A100:C100"/>
    <mergeCell ref="A112:C112"/>
    <mergeCell ref="A111:C111"/>
    <mergeCell ref="A110:C110"/>
    <mergeCell ref="A109:C109"/>
    <mergeCell ref="A108:C108"/>
    <mergeCell ref="A107:C107"/>
    <mergeCell ref="A47:C47"/>
    <mergeCell ref="A62:C62"/>
    <mergeCell ref="A63:C63"/>
    <mergeCell ref="A87:C87"/>
    <mergeCell ref="A88:C88"/>
    <mergeCell ref="A89:C89"/>
    <mergeCell ref="A90:C90"/>
    <mergeCell ref="A91:C91"/>
    <mergeCell ref="A82:C82"/>
    <mergeCell ref="A83:C83"/>
    <mergeCell ref="A84:C84"/>
    <mergeCell ref="A85:C85"/>
    <mergeCell ref="A73:C73"/>
    <mergeCell ref="A74:C74"/>
    <mergeCell ref="A75:C75"/>
    <mergeCell ref="A24:C24"/>
    <mergeCell ref="A25:C25"/>
    <mergeCell ref="A29:C29"/>
    <mergeCell ref="A81:C81"/>
    <mergeCell ref="A76:C76"/>
    <mergeCell ref="A77:C77"/>
    <mergeCell ref="A78:C78"/>
    <mergeCell ref="A79:C79"/>
    <mergeCell ref="A80:C80"/>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2:C72"/>
    <mergeCell ref="A15:C15"/>
    <mergeCell ref="A16:C16"/>
    <mergeCell ref="A17:C17"/>
    <mergeCell ref="A18:C18"/>
    <mergeCell ref="A61:C61"/>
    <mergeCell ref="A43:C43"/>
    <mergeCell ref="A44:C44"/>
    <mergeCell ref="A46:C46"/>
    <mergeCell ref="A45:C45"/>
    <mergeCell ref="A19:C19"/>
    <mergeCell ref="A20:C20"/>
    <mergeCell ref="A21:C21"/>
    <mergeCell ref="A22:C22"/>
    <mergeCell ref="A42:C42"/>
    <mergeCell ref="A33:C33"/>
    <mergeCell ref="A34:C34"/>
    <mergeCell ref="A35:C35"/>
    <mergeCell ref="A36:C36"/>
    <mergeCell ref="A38:C38"/>
    <mergeCell ref="A39:C39"/>
    <mergeCell ref="A26:C26"/>
    <mergeCell ref="A27:C27"/>
    <mergeCell ref="A28:C28"/>
    <mergeCell ref="A30:C30"/>
    <mergeCell ref="B1:E1"/>
    <mergeCell ref="A10:C10"/>
    <mergeCell ref="A11:C11"/>
    <mergeCell ref="A12:C12"/>
    <mergeCell ref="A13:C13"/>
    <mergeCell ref="E4:E5"/>
    <mergeCell ref="A3:E3"/>
    <mergeCell ref="A7:C8"/>
    <mergeCell ref="A9:C9"/>
    <mergeCell ref="A14:C14"/>
    <mergeCell ref="A4:D5"/>
    <mergeCell ref="A6:C6"/>
    <mergeCell ref="E7:E118"/>
    <mergeCell ref="A104:C104"/>
    <mergeCell ref="A105:C105"/>
    <mergeCell ref="A31:C31"/>
    <mergeCell ref="A32:C32"/>
    <mergeCell ref="A95:C95"/>
    <mergeCell ref="A96:C96"/>
    <mergeCell ref="A97:C97"/>
    <mergeCell ref="A98:C98"/>
    <mergeCell ref="A99:C99"/>
    <mergeCell ref="A57:C57"/>
    <mergeCell ref="A58:C58"/>
    <mergeCell ref="A59:C59"/>
    <mergeCell ref="A71:C71"/>
    <mergeCell ref="A66:C66"/>
    <mergeCell ref="A67:C67"/>
    <mergeCell ref="A68:C68"/>
    <mergeCell ref="A69:C69"/>
    <mergeCell ref="A70:C70"/>
    <mergeCell ref="A37:C37"/>
    <mergeCell ref="A23:C23"/>
  </mergeCells>
  <hyperlinks>
    <hyperlink ref="B1:E1" r:id="rId1" display="Prováděcí nařízení Komise (EU) č. 680/2014 ze dne 16. dubna 2014, kterým se stanoví prováděcí technické normy, pokud jde o podávání zpráv institucí pro účely dohledu podle nařízení Evropského parlamentu a Rady (EU) č.575/2013"/>
  </hyperlinks>
  <pageMargins left="0.7" right="0.7" top="0.78740157499999996" bottom="0.78740157499999996" header="0.3" footer="0.3"/>
  <pageSetup paperSize="9" orientation="landscap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82"/>
  <sheetViews>
    <sheetView view="pageBreakPreview" zoomScaleNormal="100" zoomScaleSheetLayoutView="100" workbookViewId="0">
      <selection activeCell="D9" sqref="D9:D81"/>
    </sheetView>
  </sheetViews>
  <sheetFormatPr defaultRowHeight="14.4" x14ac:dyDescent="0.3"/>
  <cols>
    <col min="1" max="1" width="17" customWidth="1"/>
    <col min="2" max="2" width="0.44140625" customWidth="1"/>
    <col min="3" max="3" width="56.33203125" customWidth="1"/>
    <col min="4" max="4" width="18" customWidth="1"/>
    <col min="5" max="5" width="12.44140625" customWidth="1"/>
  </cols>
  <sheetData>
    <row r="1" spans="1:5" ht="42.75" customHeight="1" x14ac:dyDescent="0.3">
      <c r="A1" s="821" t="s">
        <v>877</v>
      </c>
      <c r="B1" s="822"/>
      <c r="C1" s="926" t="s">
        <v>3097</v>
      </c>
      <c r="D1" s="926"/>
      <c r="E1" s="927"/>
    </row>
    <row r="2" spans="1:5" x14ac:dyDescent="0.3">
      <c r="A2" s="299" t="s">
        <v>3059</v>
      </c>
      <c r="B2" s="269"/>
      <c r="C2" s="360"/>
      <c r="D2" s="360"/>
      <c r="E2" s="361"/>
    </row>
    <row r="3" spans="1:5" ht="15" thickBot="1" x14ac:dyDescent="0.35">
      <c r="A3" s="789"/>
      <c r="B3" s="790"/>
      <c r="C3" s="790"/>
      <c r="D3" s="790"/>
      <c r="E3" s="823"/>
    </row>
    <row r="4" spans="1:5" x14ac:dyDescent="0.3">
      <c r="A4" s="682" t="s">
        <v>6</v>
      </c>
      <c r="B4" s="683"/>
      <c r="C4" s="683"/>
      <c r="D4" s="683"/>
      <c r="E4" s="686" t="s">
        <v>3168</v>
      </c>
    </row>
    <row r="5" spans="1:5" ht="46.5" customHeight="1" thickBot="1" x14ac:dyDescent="0.35">
      <c r="A5" s="684"/>
      <c r="B5" s="685"/>
      <c r="C5" s="685"/>
      <c r="D5" s="685"/>
      <c r="E5" s="687"/>
    </row>
    <row r="6" spans="1:5" ht="15" thickBot="1" x14ac:dyDescent="0.35">
      <c r="A6" s="917" t="s">
        <v>3061</v>
      </c>
      <c r="B6" s="918"/>
      <c r="C6" s="919"/>
      <c r="D6" s="370" t="str">
        <f>Obsah!C4</f>
        <v>(31/12/2019)</v>
      </c>
      <c r="E6" s="10"/>
    </row>
    <row r="7" spans="1:5" s="70" customFormat="1" ht="39.6" x14ac:dyDescent="0.3">
      <c r="A7" s="866" t="s">
        <v>3125</v>
      </c>
      <c r="B7" s="867"/>
      <c r="C7" s="868"/>
      <c r="D7" s="64" t="s">
        <v>99</v>
      </c>
      <c r="E7" s="732" t="s">
        <v>3172</v>
      </c>
    </row>
    <row r="8" spans="1:5" s="70" customFormat="1" ht="18.75" customHeight="1" thickBot="1" x14ac:dyDescent="0.35">
      <c r="A8" s="932"/>
      <c r="B8" s="933"/>
      <c r="C8" s="934"/>
      <c r="D8" s="63" t="s">
        <v>3526</v>
      </c>
      <c r="E8" s="751"/>
    </row>
    <row r="9" spans="1:5" ht="15" customHeight="1" x14ac:dyDescent="0.3">
      <c r="A9" s="950" t="s">
        <v>232</v>
      </c>
      <c r="B9" s="951"/>
      <c r="C9" s="952"/>
      <c r="D9" s="583">
        <v>5982271.6688050004</v>
      </c>
      <c r="E9" s="751"/>
    </row>
    <row r="10" spans="1:5" ht="15" customHeight="1" x14ac:dyDescent="0.3">
      <c r="A10" s="953" t="s">
        <v>231</v>
      </c>
      <c r="B10" s="954"/>
      <c r="C10" s="955"/>
      <c r="D10" s="583">
        <v>135632.008714</v>
      </c>
      <c r="E10" s="751"/>
    </row>
    <row r="11" spans="1:5" ht="30" customHeight="1" x14ac:dyDescent="0.3">
      <c r="A11" s="956" t="s">
        <v>3199</v>
      </c>
      <c r="B11" s="957"/>
      <c r="C11" s="958"/>
      <c r="D11" s="583">
        <v>0</v>
      </c>
      <c r="E11" s="751"/>
    </row>
    <row r="12" spans="1:5" ht="15" customHeight="1" x14ac:dyDescent="0.3">
      <c r="A12" s="953" t="s">
        <v>230</v>
      </c>
      <c r="B12" s="954"/>
      <c r="C12" s="955"/>
      <c r="D12" s="583">
        <v>0</v>
      </c>
      <c r="E12" s="751"/>
    </row>
    <row r="13" spans="1:5" ht="15" customHeight="1" x14ac:dyDescent="0.3">
      <c r="A13" s="956" t="s">
        <v>3200</v>
      </c>
      <c r="B13" s="957"/>
      <c r="C13" s="958"/>
      <c r="D13" s="583">
        <v>681181.43986000004</v>
      </c>
      <c r="E13" s="751"/>
    </row>
    <row r="14" spans="1:5" ht="15" customHeight="1" x14ac:dyDescent="0.3">
      <c r="A14" s="956" t="s">
        <v>3201</v>
      </c>
      <c r="B14" s="957"/>
      <c r="C14" s="958"/>
      <c r="D14" s="583">
        <v>5082890.3440680001</v>
      </c>
      <c r="E14" s="751"/>
    </row>
    <row r="15" spans="1:5" ht="15" customHeight="1" x14ac:dyDescent="0.3">
      <c r="A15" s="953" t="s">
        <v>229</v>
      </c>
      <c r="B15" s="954"/>
      <c r="C15" s="955"/>
      <c r="D15" s="583">
        <v>0</v>
      </c>
      <c r="E15" s="751"/>
    </row>
    <row r="16" spans="1:5" ht="15" customHeight="1" x14ac:dyDescent="0.3">
      <c r="A16" s="953" t="s">
        <v>228</v>
      </c>
      <c r="B16" s="954"/>
      <c r="C16" s="955"/>
      <c r="D16" s="583">
        <v>40056.863429999998</v>
      </c>
      <c r="E16" s="751"/>
    </row>
    <row r="17" spans="1:5" ht="15" customHeight="1" x14ac:dyDescent="0.3">
      <c r="A17" s="956" t="s">
        <v>3140</v>
      </c>
      <c r="B17" s="957"/>
      <c r="C17" s="958"/>
      <c r="D17" s="583">
        <v>42511.012733000003</v>
      </c>
      <c r="E17" s="751"/>
    </row>
    <row r="18" spans="1:5" ht="15" customHeight="1" x14ac:dyDescent="0.3">
      <c r="A18" s="953" t="s">
        <v>227</v>
      </c>
      <c r="B18" s="954"/>
      <c r="C18" s="955"/>
      <c r="D18" s="583">
        <v>2020008.2713690002</v>
      </c>
      <c r="E18" s="751"/>
    </row>
    <row r="19" spans="1:5" ht="15" customHeight="1" x14ac:dyDescent="0.3">
      <c r="A19" s="953" t="s">
        <v>226</v>
      </c>
      <c r="B19" s="954"/>
      <c r="C19" s="955"/>
      <c r="D19" s="583">
        <v>129902.122926</v>
      </c>
      <c r="E19" s="751"/>
    </row>
    <row r="20" spans="1:5" ht="15" customHeight="1" x14ac:dyDescent="0.3">
      <c r="A20" s="953" t="s">
        <v>225</v>
      </c>
      <c r="B20" s="954"/>
      <c r="C20" s="955"/>
      <c r="D20" s="583">
        <v>0</v>
      </c>
      <c r="E20" s="751"/>
    </row>
    <row r="21" spans="1:5" ht="15" customHeight="1" x14ac:dyDescent="0.3">
      <c r="A21" s="953" t="s">
        <v>224</v>
      </c>
      <c r="B21" s="954"/>
      <c r="C21" s="955"/>
      <c r="D21" s="583">
        <v>1870192.9654590001</v>
      </c>
      <c r="E21" s="751"/>
    </row>
    <row r="22" spans="1:5" ht="15" customHeight="1" x14ac:dyDescent="0.3">
      <c r="A22" s="953" t="s">
        <v>223</v>
      </c>
      <c r="B22" s="954"/>
      <c r="C22" s="955"/>
      <c r="D22" s="583">
        <v>0</v>
      </c>
      <c r="E22" s="751"/>
    </row>
    <row r="23" spans="1:5" ht="15" customHeight="1" x14ac:dyDescent="0.3">
      <c r="A23" s="953" t="s">
        <v>222</v>
      </c>
      <c r="B23" s="954"/>
      <c r="C23" s="955"/>
      <c r="D23" s="583">
        <v>3481.7689999999998</v>
      </c>
      <c r="E23" s="751"/>
    </row>
    <row r="24" spans="1:5" ht="15" customHeight="1" x14ac:dyDescent="0.3">
      <c r="A24" s="956" t="s">
        <v>3141</v>
      </c>
      <c r="B24" s="957"/>
      <c r="C24" s="958"/>
      <c r="D24" s="583">
        <v>16431.413983999999</v>
      </c>
      <c r="E24" s="751"/>
    </row>
    <row r="25" spans="1:5" ht="15" customHeight="1" x14ac:dyDescent="0.3">
      <c r="A25" s="953" t="s">
        <v>221</v>
      </c>
      <c r="B25" s="954"/>
      <c r="C25" s="955"/>
      <c r="D25" s="583">
        <v>0</v>
      </c>
      <c r="E25" s="751"/>
    </row>
    <row r="26" spans="1:5" ht="15" customHeight="1" x14ac:dyDescent="0.3">
      <c r="A26" s="953" t="s">
        <v>220</v>
      </c>
      <c r="B26" s="954"/>
      <c r="C26" s="955"/>
      <c r="D26" s="583">
        <v>1889.0096590000001</v>
      </c>
      <c r="E26" s="751"/>
    </row>
    <row r="27" spans="1:5" ht="15" customHeight="1" x14ac:dyDescent="0.3">
      <c r="A27" s="953" t="s">
        <v>219</v>
      </c>
      <c r="B27" s="954"/>
      <c r="C27" s="955"/>
      <c r="D27" s="583">
        <v>1889.0096590000001</v>
      </c>
      <c r="E27" s="751"/>
    </row>
    <row r="28" spans="1:5" ht="27.75" customHeight="1" x14ac:dyDescent="0.3">
      <c r="A28" s="953" t="s">
        <v>3230</v>
      </c>
      <c r="B28" s="954"/>
      <c r="C28" s="955"/>
      <c r="D28" s="583">
        <v>0</v>
      </c>
      <c r="E28" s="751"/>
    </row>
    <row r="29" spans="1:5" ht="15" customHeight="1" x14ac:dyDescent="0.3">
      <c r="A29" s="956" t="s">
        <v>3203</v>
      </c>
      <c r="B29" s="957"/>
      <c r="C29" s="958"/>
      <c r="D29" s="583">
        <v>0</v>
      </c>
      <c r="E29" s="751"/>
    </row>
    <row r="30" spans="1:5" ht="29.25" customHeight="1" x14ac:dyDescent="0.3">
      <c r="A30" s="956" t="s">
        <v>3202</v>
      </c>
      <c r="B30" s="957"/>
      <c r="C30" s="958"/>
      <c r="D30" s="583">
        <v>0</v>
      </c>
      <c r="E30" s="751"/>
    </row>
    <row r="31" spans="1:5" ht="15" customHeight="1" x14ac:dyDescent="0.3">
      <c r="A31" s="953" t="s">
        <v>218</v>
      </c>
      <c r="B31" s="954"/>
      <c r="C31" s="955"/>
      <c r="D31" s="583">
        <v>360958.01988800004</v>
      </c>
      <c r="E31" s="751"/>
    </row>
    <row r="32" spans="1:5" ht="15" customHeight="1" x14ac:dyDescent="0.3">
      <c r="A32" s="953" t="s">
        <v>217</v>
      </c>
      <c r="B32" s="954"/>
      <c r="C32" s="955"/>
      <c r="D32" s="583">
        <v>78619.146655000004</v>
      </c>
      <c r="E32" s="751"/>
    </row>
    <row r="33" spans="1:5" x14ac:dyDescent="0.3">
      <c r="A33" s="953" t="s">
        <v>216</v>
      </c>
      <c r="B33" s="954"/>
      <c r="C33" s="955"/>
      <c r="D33" s="583">
        <v>86881.573369000005</v>
      </c>
      <c r="E33" s="751"/>
    </row>
    <row r="34" spans="1:5" x14ac:dyDescent="0.3">
      <c r="A34" s="953" t="s">
        <v>3232</v>
      </c>
      <c r="B34" s="954"/>
      <c r="C34" s="955"/>
      <c r="D34" s="583">
        <v>86744.876119000008</v>
      </c>
      <c r="E34" s="751"/>
    </row>
    <row r="35" spans="1:5" ht="15" customHeight="1" x14ac:dyDescent="0.3">
      <c r="A35" s="953" t="s">
        <v>3204</v>
      </c>
      <c r="B35" s="954"/>
      <c r="C35" s="955"/>
      <c r="D35" s="583">
        <v>0</v>
      </c>
      <c r="E35" s="751"/>
    </row>
    <row r="36" spans="1:5" ht="15" customHeight="1" x14ac:dyDescent="0.3">
      <c r="A36" s="953" t="s">
        <v>215</v>
      </c>
      <c r="B36" s="954"/>
      <c r="C36" s="955"/>
      <c r="D36" s="583">
        <v>136.69725</v>
      </c>
      <c r="E36" s="751"/>
    </row>
    <row r="37" spans="1:5" ht="15" customHeight="1" x14ac:dyDescent="0.3">
      <c r="A37" s="953" t="s">
        <v>214</v>
      </c>
      <c r="B37" s="954"/>
      <c r="C37" s="955"/>
      <c r="D37" s="583">
        <v>0</v>
      </c>
      <c r="E37" s="751"/>
    </row>
    <row r="38" spans="1:5" ht="15" customHeight="1" x14ac:dyDescent="0.3">
      <c r="A38" s="953" t="s">
        <v>213</v>
      </c>
      <c r="B38" s="954"/>
      <c r="C38" s="955"/>
      <c r="D38" s="583">
        <v>-522368.058082</v>
      </c>
      <c r="E38" s="751"/>
    </row>
    <row r="39" spans="1:5" ht="28.5" customHeight="1" x14ac:dyDescent="0.3">
      <c r="A39" s="953" t="s">
        <v>3233</v>
      </c>
      <c r="B39" s="954"/>
      <c r="C39" s="955"/>
      <c r="D39" s="583">
        <v>0</v>
      </c>
      <c r="E39" s="751"/>
    </row>
    <row r="40" spans="1:5" x14ac:dyDescent="0.3">
      <c r="A40" s="956" t="s">
        <v>212</v>
      </c>
      <c r="B40" s="957"/>
      <c r="C40" s="958"/>
      <c r="D40" s="583">
        <v>0</v>
      </c>
      <c r="E40" s="751"/>
    </row>
    <row r="41" spans="1:5" ht="15" customHeight="1" x14ac:dyDescent="0.3">
      <c r="A41" s="953" t="s">
        <v>211</v>
      </c>
      <c r="B41" s="954"/>
      <c r="C41" s="955"/>
      <c r="D41" s="583">
        <v>0</v>
      </c>
      <c r="E41" s="751"/>
    </row>
    <row r="42" spans="1:5" ht="15" customHeight="1" x14ac:dyDescent="0.3">
      <c r="A42" s="953" t="s">
        <v>3035</v>
      </c>
      <c r="B42" s="954"/>
      <c r="C42" s="955"/>
      <c r="D42" s="583">
        <v>-0.1515</v>
      </c>
      <c r="E42" s="751"/>
    </row>
    <row r="43" spans="1:5" ht="15" customHeight="1" x14ac:dyDescent="0.3">
      <c r="A43" s="953" t="s">
        <v>3036</v>
      </c>
      <c r="B43" s="954"/>
      <c r="C43" s="955"/>
      <c r="D43" s="583">
        <v>7820.75</v>
      </c>
      <c r="E43" s="751"/>
    </row>
    <row r="44" spans="1:5" ht="15" customHeight="1" x14ac:dyDescent="0.3">
      <c r="A44" s="953" t="s">
        <v>210</v>
      </c>
      <c r="B44" s="954"/>
      <c r="C44" s="955"/>
      <c r="D44" s="583">
        <v>5335.0604220000005</v>
      </c>
      <c r="E44" s="751"/>
    </row>
    <row r="45" spans="1:5" ht="15" customHeight="1" x14ac:dyDescent="0.3">
      <c r="A45" s="953" t="s">
        <v>209</v>
      </c>
      <c r="B45" s="954"/>
      <c r="C45" s="955"/>
      <c r="D45" s="583">
        <v>307009.72057399998</v>
      </c>
      <c r="E45" s="751"/>
    </row>
    <row r="46" spans="1:5" ht="15" customHeight="1" x14ac:dyDescent="0.3">
      <c r="A46" s="953" t="s">
        <v>208</v>
      </c>
      <c r="B46" s="954"/>
      <c r="C46" s="955"/>
      <c r="D46" s="583">
        <v>3517150.7339629997</v>
      </c>
      <c r="E46" s="751"/>
    </row>
    <row r="47" spans="1:5" ht="15" customHeight="1" x14ac:dyDescent="0.3">
      <c r="A47" s="953" t="s">
        <v>207</v>
      </c>
      <c r="B47" s="954"/>
      <c r="C47" s="955"/>
      <c r="D47" s="583">
        <v>891991.55162100005</v>
      </c>
      <c r="E47" s="751"/>
    </row>
    <row r="48" spans="1:5" ht="15" customHeight="1" x14ac:dyDescent="0.3">
      <c r="A48" s="953" t="s">
        <v>206</v>
      </c>
      <c r="B48" s="954"/>
      <c r="C48" s="955"/>
      <c r="D48" s="583">
        <v>392501.90179000003</v>
      </c>
      <c r="E48" s="751"/>
    </row>
    <row r="49" spans="1:5" ht="15" customHeight="1" x14ac:dyDescent="0.3">
      <c r="A49" s="953" t="s">
        <v>205</v>
      </c>
      <c r="B49" s="954"/>
      <c r="C49" s="955"/>
      <c r="D49" s="583">
        <v>499489.64983099996</v>
      </c>
      <c r="E49" s="751"/>
    </row>
    <row r="50" spans="1:5" ht="15" customHeight="1" x14ac:dyDescent="0.3">
      <c r="A50" s="953" t="s">
        <v>204</v>
      </c>
      <c r="B50" s="954"/>
      <c r="C50" s="955"/>
      <c r="D50" s="583">
        <v>73726.9179</v>
      </c>
      <c r="E50" s="751"/>
    </row>
    <row r="51" spans="1:5" ht="15" customHeight="1" x14ac:dyDescent="0.3">
      <c r="A51" s="953" t="s">
        <v>3243</v>
      </c>
      <c r="B51" s="954"/>
      <c r="C51" s="955"/>
      <c r="D51" s="583">
        <v>49232.480899999995</v>
      </c>
      <c r="E51" s="751"/>
    </row>
    <row r="52" spans="1:5" ht="15" customHeight="1" x14ac:dyDescent="0.3">
      <c r="A52" s="953" t="s">
        <v>203</v>
      </c>
      <c r="B52" s="954"/>
      <c r="C52" s="955"/>
      <c r="D52" s="583">
        <v>0</v>
      </c>
      <c r="E52" s="751"/>
    </row>
    <row r="53" spans="1:5" ht="15" customHeight="1" x14ac:dyDescent="0.3">
      <c r="A53" s="953" t="s">
        <v>202</v>
      </c>
      <c r="B53" s="954"/>
      <c r="C53" s="955"/>
      <c r="D53" s="583">
        <v>24494.437000000002</v>
      </c>
      <c r="E53" s="751"/>
    </row>
    <row r="54" spans="1:5" ht="15" customHeight="1" x14ac:dyDescent="0.3">
      <c r="A54" s="956" t="s">
        <v>3205</v>
      </c>
      <c r="B54" s="957"/>
      <c r="C54" s="958"/>
      <c r="D54" s="583">
        <v>0</v>
      </c>
      <c r="E54" s="751"/>
    </row>
    <row r="55" spans="1:5" ht="15" customHeight="1" x14ac:dyDescent="0.3">
      <c r="A55" s="956" t="s">
        <v>3206</v>
      </c>
      <c r="B55" s="957"/>
      <c r="C55" s="958"/>
      <c r="D55" s="583">
        <v>0</v>
      </c>
      <c r="E55" s="751"/>
    </row>
    <row r="56" spans="1:5" ht="15" customHeight="1" x14ac:dyDescent="0.3">
      <c r="A56" s="956" t="s">
        <v>3207</v>
      </c>
      <c r="B56" s="957"/>
      <c r="C56" s="958"/>
      <c r="D56" s="583">
        <v>0</v>
      </c>
      <c r="E56" s="751"/>
    </row>
    <row r="57" spans="1:5" ht="15" customHeight="1" x14ac:dyDescent="0.3">
      <c r="A57" s="953" t="s">
        <v>201</v>
      </c>
      <c r="B57" s="954"/>
      <c r="C57" s="955"/>
      <c r="D57" s="583">
        <v>8927.6793109999999</v>
      </c>
      <c r="E57" s="751"/>
    </row>
    <row r="58" spans="1:5" ht="15" customHeight="1" x14ac:dyDescent="0.3">
      <c r="A58" s="953" t="s">
        <v>200</v>
      </c>
      <c r="B58" s="954"/>
      <c r="C58" s="955"/>
      <c r="D58" s="583">
        <v>10254.357311000002</v>
      </c>
      <c r="E58" s="751"/>
    </row>
    <row r="59" spans="1:5" ht="15" customHeight="1" x14ac:dyDescent="0.3">
      <c r="A59" s="953" t="s">
        <v>199</v>
      </c>
      <c r="B59" s="954"/>
      <c r="C59" s="955"/>
      <c r="D59" s="583">
        <v>-1326.6780000000001</v>
      </c>
      <c r="E59" s="751"/>
    </row>
    <row r="60" spans="1:5" ht="15" customHeight="1" x14ac:dyDescent="0.3">
      <c r="A60" s="953" t="s">
        <v>198</v>
      </c>
      <c r="B60" s="954"/>
      <c r="C60" s="955"/>
      <c r="D60" s="583">
        <v>-86549.940912000005</v>
      </c>
      <c r="E60" s="751"/>
    </row>
    <row r="61" spans="1:5" ht="15" customHeight="1" x14ac:dyDescent="0.3">
      <c r="A61" s="956" t="s">
        <v>3208</v>
      </c>
      <c r="B61" s="957"/>
      <c r="C61" s="958"/>
      <c r="D61" s="583">
        <v>0</v>
      </c>
      <c r="E61" s="751"/>
    </row>
    <row r="62" spans="1:5" ht="15" customHeight="1" x14ac:dyDescent="0.3">
      <c r="A62" s="956" t="s">
        <v>3209</v>
      </c>
      <c r="B62" s="957"/>
      <c r="C62" s="958"/>
      <c r="D62" s="583">
        <v>-86549.940912000005</v>
      </c>
      <c r="E62" s="751"/>
    </row>
    <row r="63" spans="1:5" ht="27.75" customHeight="1" x14ac:dyDescent="0.3">
      <c r="A63" s="953" t="s">
        <v>197</v>
      </c>
      <c r="B63" s="954"/>
      <c r="C63" s="955"/>
      <c r="D63" s="583">
        <v>0</v>
      </c>
      <c r="E63" s="751"/>
    </row>
    <row r="64" spans="1:5" ht="15" customHeight="1" x14ac:dyDescent="0.3">
      <c r="A64" s="953" t="s">
        <v>196</v>
      </c>
      <c r="B64" s="954"/>
      <c r="C64" s="955"/>
      <c r="D64" s="583">
        <v>0</v>
      </c>
      <c r="E64" s="751"/>
    </row>
    <row r="65" spans="1:5" ht="15" customHeight="1" x14ac:dyDescent="0.3">
      <c r="A65" s="953" t="s">
        <v>195</v>
      </c>
      <c r="B65" s="954"/>
      <c r="C65" s="955"/>
      <c r="D65" s="583">
        <v>0</v>
      </c>
      <c r="E65" s="751"/>
    </row>
    <row r="66" spans="1:5" ht="15" customHeight="1" x14ac:dyDescent="0.3">
      <c r="A66" s="953" t="s">
        <v>194</v>
      </c>
      <c r="B66" s="954"/>
      <c r="C66" s="955"/>
      <c r="D66" s="583">
        <v>0</v>
      </c>
      <c r="E66" s="751"/>
    </row>
    <row r="67" spans="1:5" ht="15" customHeight="1" x14ac:dyDescent="0.3">
      <c r="A67" s="953" t="s">
        <v>193</v>
      </c>
      <c r="B67" s="954"/>
      <c r="C67" s="955"/>
      <c r="D67" s="583">
        <v>0</v>
      </c>
      <c r="E67" s="751"/>
    </row>
    <row r="68" spans="1:5" ht="15" customHeight="1" x14ac:dyDescent="0.3">
      <c r="A68" s="953" t="s">
        <v>192</v>
      </c>
      <c r="B68" s="954"/>
      <c r="C68" s="955"/>
      <c r="D68" s="583">
        <v>0</v>
      </c>
      <c r="E68" s="751"/>
    </row>
    <row r="69" spans="1:5" ht="15" customHeight="1" x14ac:dyDescent="0.3">
      <c r="A69" s="953" t="s">
        <v>191</v>
      </c>
      <c r="B69" s="954"/>
      <c r="C69" s="955"/>
      <c r="D69" s="583">
        <v>0</v>
      </c>
      <c r="E69" s="751"/>
    </row>
    <row r="70" spans="1:5" ht="15" customHeight="1" x14ac:dyDescent="0.3">
      <c r="A70" s="953" t="s">
        <v>190</v>
      </c>
      <c r="B70" s="954"/>
      <c r="C70" s="955"/>
      <c r="D70" s="583">
        <v>0</v>
      </c>
      <c r="E70" s="751"/>
    </row>
    <row r="71" spans="1:5" ht="31.5" customHeight="1" x14ac:dyDescent="0.3">
      <c r="A71" s="953" t="s">
        <v>3231</v>
      </c>
      <c r="B71" s="954"/>
      <c r="C71" s="955"/>
      <c r="D71" s="583">
        <v>0</v>
      </c>
      <c r="E71" s="751"/>
    </row>
    <row r="72" spans="1:5" ht="15" customHeight="1" x14ac:dyDescent="0.3">
      <c r="A72" s="953" t="s">
        <v>3037</v>
      </c>
      <c r="B72" s="954"/>
      <c r="C72" s="955"/>
      <c r="D72" s="583">
        <v>28.142330000000001</v>
      </c>
      <c r="E72" s="751"/>
    </row>
    <row r="73" spans="1:5" ht="15" customHeight="1" x14ac:dyDescent="0.3">
      <c r="A73" s="953" t="s">
        <v>3038</v>
      </c>
      <c r="B73" s="954"/>
      <c r="C73" s="955"/>
      <c r="D73" s="583">
        <v>2629082.6683730003</v>
      </c>
      <c r="E73" s="751"/>
    </row>
    <row r="74" spans="1:5" ht="15" customHeight="1" x14ac:dyDescent="0.3">
      <c r="A74" s="953" t="s">
        <v>189</v>
      </c>
      <c r="B74" s="954"/>
      <c r="C74" s="955"/>
      <c r="D74" s="583">
        <v>541320.56757000007</v>
      </c>
      <c r="E74" s="751"/>
    </row>
    <row r="75" spans="1:5" ht="15" customHeight="1" x14ac:dyDescent="0.3">
      <c r="A75" s="953" t="s">
        <v>3039</v>
      </c>
      <c r="B75" s="954"/>
      <c r="C75" s="955"/>
      <c r="D75" s="583">
        <v>2087762.1008029999</v>
      </c>
      <c r="E75" s="751"/>
    </row>
    <row r="76" spans="1:5" ht="15" customHeight="1" x14ac:dyDescent="0.3">
      <c r="A76" s="953" t="s">
        <v>3040</v>
      </c>
      <c r="B76" s="954"/>
      <c r="C76" s="955"/>
      <c r="D76" s="583">
        <v>0</v>
      </c>
      <c r="E76" s="751"/>
    </row>
    <row r="77" spans="1:5" ht="15" customHeight="1" x14ac:dyDescent="0.3">
      <c r="A77" s="953" t="s">
        <v>3041</v>
      </c>
      <c r="B77" s="954"/>
      <c r="C77" s="955"/>
      <c r="D77" s="583">
        <v>0</v>
      </c>
      <c r="E77" s="751"/>
    </row>
    <row r="78" spans="1:5" ht="15" customHeight="1" x14ac:dyDescent="0.3">
      <c r="A78" s="953" t="s">
        <v>3043</v>
      </c>
      <c r="B78" s="954"/>
      <c r="C78" s="955"/>
      <c r="D78" s="583">
        <v>0</v>
      </c>
      <c r="E78" s="751"/>
    </row>
    <row r="79" spans="1:5" ht="15" customHeight="1" x14ac:dyDescent="0.3">
      <c r="A79" s="953" t="s">
        <v>3042</v>
      </c>
      <c r="B79" s="954"/>
      <c r="C79" s="955"/>
      <c r="D79" s="583">
        <v>2087762.1008029999</v>
      </c>
      <c r="E79" s="751"/>
    </row>
    <row r="80" spans="1:5" ht="15" customHeight="1" x14ac:dyDescent="0.3">
      <c r="A80" s="953" t="s">
        <v>3044</v>
      </c>
      <c r="B80" s="954"/>
      <c r="C80" s="955"/>
      <c r="D80" s="583"/>
      <c r="E80" s="751"/>
    </row>
    <row r="81" spans="1:5" ht="15" customHeight="1" thickBot="1" x14ac:dyDescent="0.35">
      <c r="A81" s="960" t="s">
        <v>188</v>
      </c>
      <c r="B81" s="961"/>
      <c r="C81" s="962"/>
      <c r="D81" s="584"/>
      <c r="E81" s="959"/>
    </row>
    <row r="82" spans="1:5" x14ac:dyDescent="0.3">
      <c r="A82" s="68"/>
      <c r="B82" s="68"/>
      <c r="C82" s="68"/>
      <c r="D82" s="67"/>
    </row>
  </sheetData>
  <mergeCells count="81">
    <mergeCell ref="A63:C63"/>
    <mergeCell ref="A70:C70"/>
    <mergeCell ref="A69:C69"/>
    <mergeCell ref="A68:C68"/>
    <mergeCell ref="A67:C67"/>
    <mergeCell ref="A66:C66"/>
    <mergeCell ref="A81:C81"/>
    <mergeCell ref="A80:C80"/>
    <mergeCell ref="A79:C79"/>
    <mergeCell ref="A78:C78"/>
    <mergeCell ref="A77:C77"/>
    <mergeCell ref="A1:B1"/>
    <mergeCell ref="A4:D5"/>
    <mergeCell ref="E4:E5"/>
    <mergeCell ref="A6:C6"/>
    <mergeCell ref="A76:C76"/>
    <mergeCell ref="A75:C75"/>
    <mergeCell ref="A74:C74"/>
    <mergeCell ref="A73:C73"/>
    <mergeCell ref="A72:C72"/>
    <mergeCell ref="A71:C71"/>
    <mergeCell ref="A60:C60"/>
    <mergeCell ref="A59:C59"/>
    <mergeCell ref="A58:C58"/>
    <mergeCell ref="A57:C57"/>
    <mergeCell ref="A65:C65"/>
    <mergeCell ref="A64:C64"/>
    <mergeCell ref="A54:C54"/>
    <mergeCell ref="A56:C56"/>
    <mergeCell ref="A55:C55"/>
    <mergeCell ref="A61:C61"/>
    <mergeCell ref="A62:C62"/>
    <mergeCell ref="A53:C53"/>
    <mergeCell ref="A52:C52"/>
    <mergeCell ref="A51:C51"/>
    <mergeCell ref="A44:C44"/>
    <mergeCell ref="A43:C43"/>
    <mergeCell ref="A49:C49"/>
    <mergeCell ref="A47:C47"/>
    <mergeCell ref="A46:C46"/>
    <mergeCell ref="A45:C45"/>
    <mergeCell ref="A48:C48"/>
    <mergeCell ref="A42:C42"/>
    <mergeCell ref="A36:C36"/>
    <mergeCell ref="A40:C40"/>
    <mergeCell ref="A19:C19"/>
    <mergeCell ref="A20:C20"/>
    <mergeCell ref="A21:C21"/>
    <mergeCell ref="A22:C22"/>
    <mergeCell ref="A39:C39"/>
    <mergeCell ref="A38:C38"/>
    <mergeCell ref="A37:C37"/>
    <mergeCell ref="A35:C35"/>
    <mergeCell ref="A30:C30"/>
    <mergeCell ref="A26:C26"/>
    <mergeCell ref="C1:E1"/>
    <mergeCell ref="A10:C10"/>
    <mergeCell ref="A12:C12"/>
    <mergeCell ref="A14:C14"/>
    <mergeCell ref="E7:E81"/>
    <mergeCell ref="A33:C33"/>
    <mergeCell ref="A34:C34"/>
    <mergeCell ref="A32:C32"/>
    <mergeCell ref="A31:C31"/>
    <mergeCell ref="A41:C41"/>
    <mergeCell ref="A7:C8"/>
    <mergeCell ref="A50:C50"/>
    <mergeCell ref="A3:E3"/>
    <mergeCell ref="A11:C11"/>
    <mergeCell ref="A13:C13"/>
    <mergeCell ref="A29:C29"/>
    <mergeCell ref="A9:C9"/>
    <mergeCell ref="A27:C27"/>
    <mergeCell ref="A28:C28"/>
    <mergeCell ref="A15:C15"/>
    <mergeCell ref="A16:C16"/>
    <mergeCell ref="A18:C18"/>
    <mergeCell ref="A23:C23"/>
    <mergeCell ref="A25:C25"/>
    <mergeCell ref="A17:C17"/>
    <mergeCell ref="A24:C24"/>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99"/>
  <sheetViews>
    <sheetView zoomScale="80" zoomScaleNormal="80" zoomScaleSheetLayoutView="100" workbookViewId="0">
      <selection sqref="A1:XFD1048576"/>
    </sheetView>
  </sheetViews>
  <sheetFormatPr defaultRowHeight="14.4" x14ac:dyDescent="0.3"/>
  <cols>
    <col min="1" max="1" width="19.5546875" customWidth="1"/>
    <col min="2" max="2" width="17.44140625" customWidth="1"/>
    <col min="3" max="3" width="15.6640625" customWidth="1"/>
    <col min="4" max="4" width="100.6640625" customWidth="1"/>
    <col min="5" max="5" width="15.109375" customWidth="1"/>
  </cols>
  <sheetData>
    <row r="1" spans="1:8" x14ac:dyDescent="0.3">
      <c r="A1" s="675" t="s">
        <v>878</v>
      </c>
      <c r="B1" s="676"/>
      <c r="C1" s="676"/>
      <c r="D1" s="676"/>
      <c r="E1" s="483"/>
    </row>
    <row r="2" spans="1:8" x14ac:dyDescent="0.3">
      <c r="A2" s="677" t="s">
        <v>2982</v>
      </c>
      <c r="B2" s="678"/>
      <c r="C2" s="678"/>
      <c r="D2" s="678"/>
      <c r="E2" s="484"/>
    </row>
    <row r="3" spans="1:8" ht="15" thickBot="1" x14ac:dyDescent="0.35">
      <c r="A3" s="981" t="s">
        <v>3031</v>
      </c>
      <c r="B3" s="982"/>
      <c r="C3" s="982"/>
      <c r="D3" s="982"/>
      <c r="E3" s="983"/>
    </row>
    <row r="4" spans="1:8" ht="27.75" customHeight="1" x14ac:dyDescent="0.3">
      <c r="A4" s="682" t="s">
        <v>2979</v>
      </c>
      <c r="B4" s="683"/>
      <c r="C4" s="683"/>
      <c r="D4" s="683"/>
      <c r="E4" s="686" t="s">
        <v>3173</v>
      </c>
    </row>
    <row r="5" spans="1:8" ht="21" customHeight="1" thickBot="1" x14ac:dyDescent="0.35">
      <c r="A5" s="684"/>
      <c r="B5" s="685"/>
      <c r="C5" s="685"/>
      <c r="D5" s="685"/>
      <c r="E5" s="687"/>
    </row>
    <row r="6" spans="1:8" ht="15.75" customHeight="1" thickBot="1" x14ac:dyDescent="0.35">
      <c r="A6" s="917" t="s">
        <v>3061</v>
      </c>
      <c r="B6" s="918"/>
      <c r="C6" s="919"/>
      <c r="D6" s="482" t="s">
        <v>3525</v>
      </c>
      <c r="E6" s="58"/>
    </row>
    <row r="7" spans="1:8" ht="16.5" customHeight="1" x14ac:dyDescent="0.3">
      <c r="A7" s="972" t="s">
        <v>50</v>
      </c>
      <c r="B7" s="973"/>
      <c r="C7" s="973"/>
      <c r="D7" s="91" t="s">
        <v>3381</v>
      </c>
      <c r="E7" s="974" t="s">
        <v>49</v>
      </c>
    </row>
    <row r="8" spans="1:8" x14ac:dyDescent="0.3">
      <c r="A8" s="977" t="s">
        <v>48</v>
      </c>
      <c r="B8" s="978"/>
      <c r="C8" s="978"/>
      <c r="D8" s="13" t="s">
        <v>3250</v>
      </c>
      <c r="E8" s="975"/>
    </row>
    <row r="9" spans="1:8" ht="52.8" x14ac:dyDescent="0.3">
      <c r="A9" s="977" t="s">
        <v>47</v>
      </c>
      <c r="B9" s="978"/>
      <c r="C9" s="978"/>
      <c r="D9" s="13" t="s">
        <v>3382</v>
      </c>
      <c r="E9" s="975"/>
    </row>
    <row r="10" spans="1:8" x14ac:dyDescent="0.3">
      <c r="A10" s="977" t="s">
        <v>2980</v>
      </c>
      <c r="B10" s="978"/>
      <c r="C10" s="978"/>
      <c r="D10" s="13" t="s">
        <v>3383</v>
      </c>
      <c r="E10" s="975"/>
    </row>
    <row r="11" spans="1:8" ht="15" thickBot="1" x14ac:dyDescent="0.35">
      <c r="A11" s="979" t="s">
        <v>792</v>
      </c>
      <c r="B11" s="980"/>
      <c r="C11" s="980"/>
      <c r="D11" s="611" t="s">
        <v>1457</v>
      </c>
      <c r="E11" s="976"/>
    </row>
    <row r="12" spans="1:8" ht="15" customHeight="1" x14ac:dyDescent="0.3">
      <c r="A12" s="963" t="s">
        <v>2981</v>
      </c>
      <c r="B12" s="964"/>
      <c r="C12" s="964"/>
      <c r="D12" s="965"/>
      <c r="E12" s="694" t="s">
        <v>44</v>
      </c>
    </row>
    <row r="13" spans="1:8" ht="81.75" customHeight="1" thickBot="1" x14ac:dyDescent="0.35">
      <c r="A13" s="966" t="s">
        <v>3384</v>
      </c>
      <c r="B13" s="967"/>
      <c r="C13" s="967"/>
      <c r="D13" s="967"/>
      <c r="E13" s="696"/>
    </row>
    <row r="14" spans="1:8" x14ac:dyDescent="0.3">
      <c r="A14" s="968" t="s">
        <v>3105</v>
      </c>
      <c r="B14" s="969"/>
      <c r="C14" s="969"/>
      <c r="D14" s="969"/>
      <c r="E14" s="694" t="s">
        <v>40</v>
      </c>
      <c r="F14" s="1"/>
    </row>
    <row r="15" spans="1:8" ht="17.25" customHeight="1" x14ac:dyDescent="0.3">
      <c r="A15" s="970" t="s">
        <v>56</v>
      </c>
      <c r="B15" s="971"/>
      <c r="C15" s="971"/>
      <c r="D15" s="971"/>
      <c r="E15" s="695"/>
      <c r="F15" s="2"/>
      <c r="G15" s="2"/>
    </row>
    <row r="16" spans="1:8" ht="17.25" customHeight="1" x14ac:dyDescent="0.3">
      <c r="A16" s="642" t="s">
        <v>3385</v>
      </c>
      <c r="B16" s="643"/>
      <c r="C16" s="643" t="s">
        <v>3386</v>
      </c>
      <c r="D16" s="644" t="s">
        <v>3259</v>
      </c>
      <c r="E16" s="695"/>
      <c r="F16" s="497"/>
      <c r="G16" s="2"/>
      <c r="H16" s="498"/>
    </row>
    <row r="17" spans="1:8" ht="17.25" customHeight="1" x14ac:dyDescent="0.3">
      <c r="A17" s="645" t="s">
        <v>48</v>
      </c>
      <c r="B17" s="646"/>
      <c r="C17" s="646"/>
      <c r="D17" s="647" t="s">
        <v>3388</v>
      </c>
      <c r="E17" s="695"/>
      <c r="F17" s="2"/>
      <c r="G17" s="2"/>
    </row>
    <row r="18" spans="1:8" ht="17.25" customHeight="1" x14ac:dyDescent="0.3">
      <c r="A18" s="645" t="s">
        <v>47</v>
      </c>
      <c r="B18" s="646"/>
      <c r="C18" s="646"/>
      <c r="D18" s="647" t="s">
        <v>3544</v>
      </c>
      <c r="E18" s="695"/>
      <c r="F18" s="2"/>
      <c r="G18" s="2"/>
    </row>
    <row r="19" spans="1:8" ht="17.25" customHeight="1" x14ac:dyDescent="0.3">
      <c r="A19" s="648" t="s">
        <v>2980</v>
      </c>
      <c r="B19" s="646"/>
      <c r="C19" s="646"/>
      <c r="D19" s="647">
        <v>55391176</v>
      </c>
      <c r="E19" s="695"/>
      <c r="F19" s="2"/>
      <c r="G19" s="2"/>
    </row>
    <row r="20" spans="1:8" ht="17.25" customHeight="1" x14ac:dyDescent="0.3">
      <c r="A20" s="648" t="s">
        <v>792</v>
      </c>
      <c r="B20" s="646"/>
      <c r="C20" s="646"/>
      <c r="D20" s="647">
        <v>64</v>
      </c>
      <c r="E20" s="695"/>
      <c r="F20" s="2"/>
      <c r="G20" s="2"/>
    </row>
    <row r="21" spans="1:8" ht="17.25" customHeight="1" x14ac:dyDescent="0.3">
      <c r="A21" s="648" t="s">
        <v>2981</v>
      </c>
      <c r="B21" s="649"/>
      <c r="C21" s="646"/>
      <c r="D21" s="647" t="s">
        <v>3389</v>
      </c>
      <c r="E21" s="695"/>
      <c r="F21" s="2"/>
      <c r="G21" s="2"/>
    </row>
    <row r="22" spans="1:8" ht="17.25" customHeight="1" x14ac:dyDescent="0.3">
      <c r="A22" s="642" t="s">
        <v>3385</v>
      </c>
      <c r="B22" s="646"/>
      <c r="C22" s="643" t="s">
        <v>3386</v>
      </c>
      <c r="D22" s="644" t="s">
        <v>3545</v>
      </c>
      <c r="E22" s="695"/>
      <c r="F22" s="497"/>
      <c r="G22" s="2"/>
    </row>
    <row r="23" spans="1:8" ht="17.25" customHeight="1" x14ac:dyDescent="0.3">
      <c r="A23" s="645" t="s">
        <v>48</v>
      </c>
      <c r="B23" s="646"/>
      <c r="C23" s="646"/>
      <c r="D23" s="647" t="s">
        <v>3388</v>
      </c>
      <c r="E23" s="695"/>
      <c r="F23" s="2"/>
      <c r="G23" s="2"/>
      <c r="H23" s="498"/>
    </row>
    <row r="24" spans="1:8" ht="17.25" customHeight="1" x14ac:dyDescent="0.3">
      <c r="A24" s="645" t="s">
        <v>47</v>
      </c>
      <c r="B24" s="646"/>
      <c r="C24" s="646"/>
      <c r="D24" s="647" t="s">
        <v>3544</v>
      </c>
      <c r="E24" s="695"/>
      <c r="F24" s="2"/>
      <c r="G24" s="2"/>
    </row>
    <row r="25" spans="1:8" ht="17.25" customHeight="1" x14ac:dyDescent="0.3">
      <c r="A25" s="648" t="s">
        <v>2980</v>
      </c>
      <c r="B25" s="646"/>
      <c r="C25" s="646"/>
      <c r="D25" s="647">
        <v>34360935</v>
      </c>
      <c r="E25" s="695"/>
      <c r="F25" s="2"/>
      <c r="G25" s="2"/>
    </row>
    <row r="26" spans="1:8" ht="17.25" customHeight="1" x14ac:dyDescent="0.3">
      <c r="A26" s="648" t="s">
        <v>792</v>
      </c>
      <c r="B26" s="646"/>
      <c r="C26" s="646"/>
      <c r="D26" s="647">
        <v>64</v>
      </c>
      <c r="E26" s="695"/>
      <c r="F26" s="2"/>
      <c r="G26" s="2"/>
    </row>
    <row r="27" spans="1:8" ht="17.25" customHeight="1" x14ac:dyDescent="0.3">
      <c r="A27" s="650" t="s">
        <v>2981</v>
      </c>
      <c r="B27" s="646"/>
      <c r="C27" s="646"/>
      <c r="D27" s="647" t="s">
        <v>3389</v>
      </c>
      <c r="E27" s="695"/>
      <c r="F27" s="2"/>
      <c r="G27" s="2"/>
    </row>
    <row r="28" spans="1:8" ht="17.25" customHeight="1" x14ac:dyDescent="0.3">
      <c r="A28" s="642" t="s">
        <v>3385</v>
      </c>
      <c r="B28" s="646"/>
      <c r="C28" s="643" t="s">
        <v>3386</v>
      </c>
      <c r="D28" s="644" t="s">
        <v>3344</v>
      </c>
      <c r="E28" s="695"/>
      <c r="F28" s="497"/>
      <c r="G28" s="2"/>
    </row>
    <row r="29" spans="1:8" ht="17.25" customHeight="1" x14ac:dyDescent="0.3">
      <c r="A29" s="645" t="s">
        <v>48</v>
      </c>
      <c r="B29" s="646"/>
      <c r="C29" s="646"/>
      <c r="D29" s="647" t="s">
        <v>3388</v>
      </c>
      <c r="E29" s="695"/>
      <c r="F29" s="2"/>
      <c r="G29" s="2"/>
    </row>
    <row r="30" spans="1:8" ht="17.25" customHeight="1" x14ac:dyDescent="0.3">
      <c r="A30" s="645" t="s">
        <v>47</v>
      </c>
      <c r="B30" s="646"/>
      <c r="C30" s="646"/>
      <c r="D30" s="647" t="s">
        <v>3544</v>
      </c>
      <c r="E30" s="695"/>
      <c r="F30" s="2"/>
      <c r="G30" s="2"/>
      <c r="H30" s="498"/>
    </row>
    <row r="31" spans="1:8" ht="17.25" customHeight="1" x14ac:dyDescent="0.3">
      <c r="A31" s="648" t="s">
        <v>2980</v>
      </c>
      <c r="B31" s="646"/>
      <c r="C31" s="646"/>
      <c r="D31" s="647">
        <v>61880353</v>
      </c>
      <c r="E31" s="695"/>
      <c r="F31" s="2"/>
      <c r="G31" s="2"/>
    </row>
    <row r="32" spans="1:8" ht="17.25" customHeight="1" x14ac:dyDescent="0.3">
      <c r="A32" s="648" t="s">
        <v>792</v>
      </c>
      <c r="B32" s="646"/>
      <c r="C32" s="646"/>
      <c r="D32" s="647">
        <v>64</v>
      </c>
      <c r="E32" s="695"/>
      <c r="F32" s="2"/>
      <c r="G32" s="2"/>
    </row>
    <row r="33" spans="1:8" ht="17.25" customHeight="1" x14ac:dyDescent="0.3">
      <c r="A33" s="650" t="s">
        <v>2981</v>
      </c>
      <c r="B33" s="646"/>
      <c r="C33" s="646"/>
      <c r="D33" s="647" t="s">
        <v>3389</v>
      </c>
      <c r="E33" s="695"/>
      <c r="F33" s="2"/>
      <c r="G33" s="2"/>
    </row>
    <row r="34" spans="1:8" ht="17.25" customHeight="1" x14ac:dyDescent="0.3">
      <c r="A34" s="642" t="s">
        <v>3385</v>
      </c>
      <c r="B34" s="646"/>
      <c r="C34" s="643" t="s">
        <v>3390</v>
      </c>
      <c r="D34" s="644" t="s">
        <v>3391</v>
      </c>
      <c r="E34" s="695"/>
      <c r="F34" s="497"/>
      <c r="G34" s="2"/>
    </row>
    <row r="35" spans="1:8" ht="17.25" customHeight="1" x14ac:dyDescent="0.3">
      <c r="A35" s="645" t="s">
        <v>48</v>
      </c>
      <c r="B35" s="646"/>
      <c r="C35" s="646"/>
      <c r="D35" s="647" t="s">
        <v>3388</v>
      </c>
      <c r="E35" s="695"/>
      <c r="F35" s="2"/>
      <c r="G35" s="2"/>
    </row>
    <row r="36" spans="1:8" ht="17.25" customHeight="1" x14ac:dyDescent="0.3">
      <c r="A36" s="645" t="s">
        <v>47</v>
      </c>
      <c r="B36" s="646"/>
      <c r="C36" s="646"/>
      <c r="D36" s="647" t="s">
        <v>3544</v>
      </c>
      <c r="E36" s="695"/>
      <c r="F36" s="2"/>
      <c r="G36" s="2"/>
    </row>
    <row r="37" spans="1:8" ht="17.25" customHeight="1" x14ac:dyDescent="0.3">
      <c r="A37" s="648" t="s">
        <v>2980</v>
      </c>
      <c r="B37" s="646"/>
      <c r="C37" s="646"/>
      <c r="D37" s="647">
        <v>57279667</v>
      </c>
      <c r="E37" s="695"/>
      <c r="F37" s="2"/>
      <c r="G37" s="2"/>
      <c r="H37" s="498"/>
    </row>
    <row r="38" spans="1:8" ht="17.25" customHeight="1" x14ac:dyDescent="0.3">
      <c r="A38" s="648" t="s">
        <v>792</v>
      </c>
      <c r="B38" s="646"/>
      <c r="C38" s="646"/>
      <c r="D38" s="647">
        <v>64</v>
      </c>
      <c r="E38" s="695"/>
      <c r="F38" s="2"/>
      <c r="G38" s="2"/>
    </row>
    <row r="39" spans="1:8" ht="17.25" customHeight="1" x14ac:dyDescent="0.3">
      <c r="A39" s="650" t="s">
        <v>2981</v>
      </c>
      <c r="B39" s="646"/>
      <c r="C39" s="646"/>
      <c r="D39" s="647" t="s">
        <v>3392</v>
      </c>
      <c r="E39" s="695"/>
      <c r="F39" s="2"/>
      <c r="G39" s="2"/>
    </row>
    <row r="40" spans="1:8" x14ac:dyDescent="0.3">
      <c r="A40" s="642" t="s">
        <v>3385</v>
      </c>
      <c r="B40" s="1"/>
      <c r="C40" s="643" t="s">
        <v>3390</v>
      </c>
      <c r="D40" s="644" t="s">
        <v>3393</v>
      </c>
      <c r="E40" s="695"/>
      <c r="F40" s="497"/>
      <c r="G40" s="2"/>
    </row>
    <row r="41" spans="1:8" x14ac:dyDescent="0.3">
      <c r="A41" s="645" t="s">
        <v>48</v>
      </c>
      <c r="B41" s="1"/>
      <c r="C41" s="646"/>
      <c r="D41" s="647" t="s">
        <v>3388</v>
      </c>
      <c r="E41" s="695"/>
      <c r="F41" s="2"/>
      <c r="G41" s="2"/>
    </row>
    <row r="42" spans="1:8" x14ac:dyDescent="0.3">
      <c r="A42" s="645" t="s">
        <v>47</v>
      </c>
      <c r="B42" s="1"/>
      <c r="C42" s="646"/>
      <c r="D42" s="647" t="s">
        <v>3544</v>
      </c>
      <c r="E42" s="695"/>
      <c r="F42" s="2"/>
      <c r="G42" s="2"/>
    </row>
    <row r="43" spans="1:8" x14ac:dyDescent="0.3">
      <c r="A43" s="648" t="s">
        <v>2980</v>
      </c>
      <c r="B43" s="1"/>
      <c r="C43" s="646"/>
      <c r="D43" s="647">
        <v>34186049</v>
      </c>
      <c r="E43" s="695"/>
      <c r="F43" s="2"/>
      <c r="G43" s="2"/>
    </row>
    <row r="44" spans="1:8" x14ac:dyDescent="0.3">
      <c r="A44" s="648" t="s">
        <v>792</v>
      </c>
      <c r="B44" s="1"/>
      <c r="C44" s="646"/>
      <c r="D44" s="647">
        <v>64</v>
      </c>
      <c r="E44" s="695"/>
      <c r="F44" s="2"/>
      <c r="G44" s="2"/>
      <c r="H44" s="498"/>
    </row>
    <row r="45" spans="1:8" x14ac:dyDescent="0.3">
      <c r="A45" s="650" t="s">
        <v>2981</v>
      </c>
      <c r="B45" s="1"/>
      <c r="C45" s="646"/>
      <c r="D45" s="647" t="s">
        <v>3389</v>
      </c>
      <c r="E45" s="695"/>
      <c r="F45" s="2"/>
      <c r="G45" s="2"/>
    </row>
    <row r="46" spans="1:8" x14ac:dyDescent="0.3">
      <c r="A46" s="642" t="s">
        <v>3385</v>
      </c>
      <c r="B46" s="1"/>
      <c r="C46" s="643" t="s">
        <v>3390</v>
      </c>
      <c r="D46" s="644" t="s">
        <v>3394</v>
      </c>
      <c r="E46" s="695"/>
      <c r="F46" s="497"/>
      <c r="G46" s="2"/>
    </row>
    <row r="47" spans="1:8" x14ac:dyDescent="0.3">
      <c r="A47" s="645" t="s">
        <v>48</v>
      </c>
      <c r="B47" s="1"/>
      <c r="C47" s="646"/>
      <c r="D47" s="647" t="s">
        <v>3388</v>
      </c>
      <c r="E47" s="695"/>
      <c r="F47" s="2"/>
      <c r="G47" s="2"/>
    </row>
    <row r="48" spans="1:8" x14ac:dyDescent="0.3">
      <c r="A48" s="645" t="s">
        <v>47</v>
      </c>
      <c r="B48" s="1"/>
      <c r="C48" s="646"/>
      <c r="D48" s="647" t="s">
        <v>3544</v>
      </c>
      <c r="E48" s="695"/>
      <c r="F48" s="2"/>
      <c r="G48" s="2"/>
    </row>
    <row r="49" spans="1:8" x14ac:dyDescent="0.3">
      <c r="A49" s="648" t="s">
        <v>2980</v>
      </c>
      <c r="B49" s="1"/>
      <c r="C49" s="646"/>
      <c r="D49" s="647">
        <v>57279241</v>
      </c>
      <c r="E49" s="695"/>
      <c r="F49" s="2"/>
      <c r="G49" s="2"/>
    </row>
    <row r="50" spans="1:8" x14ac:dyDescent="0.3">
      <c r="A50" s="648" t="s">
        <v>792</v>
      </c>
      <c r="B50" s="1"/>
      <c r="C50" s="646"/>
      <c r="D50" s="647">
        <v>64</v>
      </c>
      <c r="E50" s="695"/>
      <c r="F50" s="2"/>
      <c r="G50" s="2"/>
    </row>
    <row r="51" spans="1:8" x14ac:dyDescent="0.3">
      <c r="A51" s="650" t="s">
        <v>2981</v>
      </c>
      <c r="B51" s="1"/>
      <c r="C51" s="646"/>
      <c r="D51" s="647" t="s">
        <v>3395</v>
      </c>
      <c r="E51" s="695"/>
      <c r="F51" s="2"/>
      <c r="G51" s="2"/>
      <c r="H51" s="498"/>
    </row>
    <row r="52" spans="1:8" x14ac:dyDescent="0.3">
      <c r="A52" s="642" t="s">
        <v>3385</v>
      </c>
      <c r="B52" s="1"/>
      <c r="C52" s="643" t="s">
        <v>3390</v>
      </c>
      <c r="D52" s="644" t="s">
        <v>3546</v>
      </c>
      <c r="E52" s="695"/>
      <c r="F52" s="497"/>
      <c r="G52" s="2"/>
    </row>
    <row r="53" spans="1:8" x14ac:dyDescent="0.3">
      <c r="A53" s="645" t="s">
        <v>48</v>
      </c>
      <c r="B53" s="1"/>
      <c r="C53" s="646"/>
      <c r="D53" s="647" t="s">
        <v>3387</v>
      </c>
      <c r="E53" s="695"/>
      <c r="F53" s="2"/>
      <c r="G53" s="2"/>
    </row>
    <row r="54" spans="1:8" x14ac:dyDescent="0.3">
      <c r="A54" s="645" t="s">
        <v>47</v>
      </c>
      <c r="B54" s="1"/>
      <c r="C54" s="646"/>
      <c r="D54" s="647" t="s">
        <v>3547</v>
      </c>
      <c r="E54" s="695"/>
      <c r="F54" s="2"/>
      <c r="G54" s="2"/>
    </row>
    <row r="55" spans="1:8" x14ac:dyDescent="0.3">
      <c r="A55" s="648" t="s">
        <v>2980</v>
      </c>
      <c r="B55" s="1"/>
      <c r="C55" s="646"/>
      <c r="D55" s="647">
        <v>619700</v>
      </c>
      <c r="E55" s="695"/>
      <c r="F55" s="2"/>
      <c r="G55" s="2"/>
    </row>
    <row r="56" spans="1:8" x14ac:dyDescent="0.3">
      <c r="A56" s="648" t="s">
        <v>792</v>
      </c>
      <c r="B56" s="1"/>
      <c r="C56" s="646"/>
      <c r="D56" s="647">
        <v>66</v>
      </c>
      <c r="E56" s="695"/>
      <c r="F56" s="2"/>
      <c r="G56" s="2"/>
    </row>
    <row r="57" spans="1:8" x14ac:dyDescent="0.3">
      <c r="A57" s="650" t="s">
        <v>2981</v>
      </c>
      <c r="B57" s="1"/>
      <c r="C57" s="646"/>
      <c r="D57" s="647" t="s">
        <v>1395</v>
      </c>
      <c r="E57" s="695"/>
      <c r="F57" s="2"/>
      <c r="G57" s="2"/>
    </row>
    <row r="58" spans="1:8" x14ac:dyDescent="0.3">
      <c r="A58" s="642" t="s">
        <v>3385</v>
      </c>
      <c r="B58" s="1"/>
      <c r="C58" s="643" t="s">
        <v>3390</v>
      </c>
      <c r="D58" s="644" t="s">
        <v>3548</v>
      </c>
      <c r="E58" s="695"/>
      <c r="F58" s="497"/>
      <c r="G58" s="2"/>
      <c r="H58" s="498"/>
    </row>
    <row r="59" spans="1:8" x14ac:dyDescent="0.3">
      <c r="A59" s="645" t="s">
        <v>48</v>
      </c>
      <c r="B59" s="1"/>
      <c r="C59" s="646"/>
      <c r="D59" s="647" t="s">
        <v>3396</v>
      </c>
      <c r="E59" s="695"/>
      <c r="F59" s="2"/>
      <c r="G59" s="2"/>
    </row>
    <row r="60" spans="1:8" x14ac:dyDescent="0.3">
      <c r="A60" s="645" t="s">
        <v>47</v>
      </c>
      <c r="B60" s="1"/>
      <c r="C60" s="646"/>
      <c r="D60" s="647" t="s">
        <v>3549</v>
      </c>
      <c r="E60" s="695"/>
      <c r="F60" s="2"/>
      <c r="G60" s="2"/>
    </row>
    <row r="61" spans="1:8" x14ac:dyDescent="0.3">
      <c r="A61" s="648" t="s">
        <v>2980</v>
      </c>
      <c r="B61" s="1"/>
      <c r="C61" s="646"/>
      <c r="D61" s="647">
        <v>2973081</v>
      </c>
      <c r="E61" s="695"/>
      <c r="F61" s="2"/>
      <c r="G61" s="2"/>
    </row>
    <row r="62" spans="1:8" x14ac:dyDescent="0.3">
      <c r="A62" s="648" t="s">
        <v>792</v>
      </c>
      <c r="B62" s="1"/>
      <c r="C62" s="646"/>
      <c r="D62" s="647">
        <v>46</v>
      </c>
      <c r="E62" s="695"/>
      <c r="F62" s="2"/>
      <c r="G62" s="2"/>
    </row>
    <row r="63" spans="1:8" x14ac:dyDescent="0.3">
      <c r="A63" s="650" t="s">
        <v>2981</v>
      </c>
      <c r="B63" s="1"/>
      <c r="C63" s="646"/>
      <c r="D63" s="647" t="s">
        <v>3550</v>
      </c>
      <c r="E63" s="695"/>
      <c r="F63" s="2"/>
      <c r="G63" s="2"/>
    </row>
    <row r="64" spans="1:8" x14ac:dyDescent="0.3">
      <c r="A64" s="642" t="s">
        <v>3385</v>
      </c>
      <c r="B64" s="1"/>
      <c r="C64" s="643" t="s">
        <v>3390</v>
      </c>
      <c r="D64" s="644" t="s">
        <v>3397</v>
      </c>
      <c r="E64" s="695"/>
      <c r="F64" s="497"/>
      <c r="G64" s="2"/>
    </row>
    <row r="65" spans="1:8" x14ac:dyDescent="0.3">
      <c r="A65" s="645" t="s">
        <v>48</v>
      </c>
      <c r="B65" s="1"/>
      <c r="C65" s="646"/>
      <c r="D65" s="647" t="s">
        <v>37</v>
      </c>
      <c r="E65" s="695"/>
      <c r="F65" s="2"/>
      <c r="G65" s="2"/>
      <c r="H65" s="498"/>
    </row>
    <row r="66" spans="1:8" x14ac:dyDescent="0.3">
      <c r="A66" s="645" t="s">
        <v>47</v>
      </c>
      <c r="B66" s="1"/>
      <c r="C66" s="646"/>
      <c r="D66" s="647" t="s">
        <v>3551</v>
      </c>
      <c r="E66" s="695"/>
      <c r="F66" s="2"/>
      <c r="G66" s="2"/>
    </row>
    <row r="67" spans="1:8" x14ac:dyDescent="0.3">
      <c r="A67" s="648" t="s">
        <v>2980</v>
      </c>
      <c r="B67" s="1"/>
      <c r="C67" s="646"/>
      <c r="D67" s="647">
        <v>29045371</v>
      </c>
      <c r="E67" s="695"/>
      <c r="F67" s="2"/>
      <c r="G67" s="2"/>
    </row>
    <row r="68" spans="1:8" x14ac:dyDescent="0.3">
      <c r="A68" s="648" t="s">
        <v>792</v>
      </c>
      <c r="B68" s="1"/>
      <c r="C68" s="646"/>
      <c r="D68" s="647">
        <v>64</v>
      </c>
      <c r="E68" s="695"/>
      <c r="F68" s="2"/>
      <c r="G68" s="2"/>
    </row>
    <row r="69" spans="1:8" x14ac:dyDescent="0.3">
      <c r="A69" s="650" t="s">
        <v>2981</v>
      </c>
      <c r="B69" s="1"/>
      <c r="C69" s="646"/>
      <c r="D69" s="647" t="s">
        <v>3398</v>
      </c>
      <c r="E69" s="695"/>
      <c r="F69" s="2"/>
      <c r="G69" s="2"/>
    </row>
    <row r="70" spans="1:8" x14ac:dyDescent="0.3">
      <c r="A70" s="642" t="s">
        <v>3385</v>
      </c>
      <c r="B70" s="1"/>
      <c r="C70" s="643" t="s">
        <v>3390</v>
      </c>
      <c r="D70" s="644" t="s">
        <v>3552</v>
      </c>
      <c r="E70" s="695"/>
      <c r="F70" s="497"/>
      <c r="G70" s="2"/>
    </row>
    <row r="71" spans="1:8" x14ac:dyDescent="0.3">
      <c r="A71" s="645" t="s">
        <v>48</v>
      </c>
      <c r="B71" s="1"/>
      <c r="C71" s="646"/>
      <c r="D71" s="647" t="s">
        <v>3399</v>
      </c>
      <c r="E71" s="695"/>
      <c r="F71" s="2"/>
      <c r="G71" s="2"/>
    </row>
    <row r="72" spans="1:8" x14ac:dyDescent="0.3">
      <c r="A72" s="645" t="s">
        <v>47</v>
      </c>
      <c r="B72" s="1"/>
      <c r="C72" s="646"/>
      <c r="D72" s="647" t="s">
        <v>3553</v>
      </c>
      <c r="E72" s="695"/>
      <c r="F72" s="2"/>
      <c r="G72" s="2"/>
      <c r="H72" s="498"/>
    </row>
    <row r="73" spans="1:8" x14ac:dyDescent="0.3">
      <c r="A73" s="648" t="s">
        <v>2980</v>
      </c>
      <c r="B73" s="1"/>
      <c r="C73" s="646"/>
      <c r="D73" s="647" t="s">
        <v>3400</v>
      </c>
      <c r="E73" s="695"/>
      <c r="F73" s="2"/>
      <c r="G73" s="2"/>
    </row>
    <row r="74" spans="1:8" x14ac:dyDescent="0.3">
      <c r="A74" s="648" t="s">
        <v>792</v>
      </c>
      <c r="B74" s="1"/>
      <c r="C74" s="646"/>
      <c r="D74" s="647">
        <v>64</v>
      </c>
      <c r="E74" s="695"/>
      <c r="F74" s="2"/>
      <c r="G74" s="2"/>
    </row>
    <row r="75" spans="1:8" x14ac:dyDescent="0.3">
      <c r="A75" s="650" t="s">
        <v>2981</v>
      </c>
      <c r="B75" s="1"/>
      <c r="C75" s="646"/>
      <c r="D75" s="647" t="s">
        <v>3401</v>
      </c>
      <c r="E75" s="695"/>
      <c r="F75" s="2"/>
      <c r="G75" s="2"/>
    </row>
    <row r="76" spans="1:8" x14ac:dyDescent="0.3">
      <c r="A76" s="642" t="s">
        <v>3385</v>
      </c>
      <c r="B76" s="1"/>
      <c r="C76" s="643" t="s">
        <v>3390</v>
      </c>
      <c r="D76" s="644" t="s">
        <v>3554</v>
      </c>
      <c r="E76" s="695"/>
      <c r="F76" s="497"/>
      <c r="G76" s="2"/>
    </row>
    <row r="77" spans="1:8" x14ac:dyDescent="0.3">
      <c r="A77" s="645" t="s">
        <v>48</v>
      </c>
      <c r="B77" s="1"/>
      <c r="C77" s="646"/>
      <c r="D77" s="647" t="s">
        <v>3409</v>
      </c>
      <c r="E77" s="695"/>
      <c r="F77" s="2"/>
      <c r="G77" s="2"/>
    </row>
    <row r="78" spans="1:8" x14ac:dyDescent="0.3">
      <c r="A78" s="645" t="s">
        <v>47</v>
      </c>
      <c r="B78" s="1"/>
      <c r="C78" s="646"/>
      <c r="D78" s="647" t="s">
        <v>3555</v>
      </c>
      <c r="E78" s="695"/>
      <c r="F78" s="2"/>
      <c r="G78" s="2"/>
    </row>
    <row r="79" spans="1:8" x14ac:dyDescent="0.3">
      <c r="A79" s="648" t="s">
        <v>2980</v>
      </c>
      <c r="B79" s="1"/>
      <c r="C79" s="646"/>
      <c r="D79" s="647">
        <v>1065678</v>
      </c>
      <c r="E79" s="695"/>
      <c r="F79" s="2"/>
      <c r="G79" s="2"/>
      <c r="H79" s="498"/>
    </row>
    <row r="80" spans="1:8" x14ac:dyDescent="0.3">
      <c r="A80" s="648" t="s">
        <v>792</v>
      </c>
      <c r="B80" s="1"/>
      <c r="C80" s="646"/>
      <c r="D80" s="647">
        <v>64</v>
      </c>
      <c r="E80" s="695"/>
      <c r="F80" s="2"/>
      <c r="G80" s="2"/>
    </row>
    <row r="81" spans="1:8" x14ac:dyDescent="0.3">
      <c r="A81" s="650" t="s">
        <v>2981</v>
      </c>
      <c r="B81" s="1"/>
      <c r="C81" s="646"/>
      <c r="D81" s="647" t="s">
        <v>3410</v>
      </c>
      <c r="E81" s="695"/>
      <c r="F81" s="2"/>
      <c r="G81" s="2"/>
    </row>
    <row r="82" spans="1:8" x14ac:dyDescent="0.3">
      <c r="A82" s="642" t="s">
        <v>3385</v>
      </c>
      <c r="B82" s="651"/>
      <c r="C82" s="643" t="s">
        <v>3390</v>
      </c>
      <c r="D82" s="644" t="s">
        <v>3556</v>
      </c>
      <c r="E82" s="695"/>
      <c r="F82" s="497"/>
      <c r="G82" s="2"/>
    </row>
    <row r="83" spans="1:8" x14ac:dyDescent="0.3">
      <c r="A83" s="645" t="s">
        <v>48</v>
      </c>
      <c r="B83" s="651"/>
      <c r="C83" s="646"/>
      <c r="D83" s="647" t="s">
        <v>3411</v>
      </c>
      <c r="E83" s="695"/>
      <c r="F83" s="2"/>
      <c r="G83" s="2"/>
    </row>
    <row r="84" spans="1:8" x14ac:dyDescent="0.3">
      <c r="A84" s="645" t="s">
        <v>47</v>
      </c>
      <c r="B84" s="651"/>
      <c r="C84" s="646"/>
      <c r="D84" s="647" t="s">
        <v>3557</v>
      </c>
      <c r="E84" s="695"/>
      <c r="F84" s="2"/>
      <c r="G84" s="2"/>
    </row>
    <row r="85" spans="1:8" x14ac:dyDescent="0.3">
      <c r="A85" s="648" t="s">
        <v>2980</v>
      </c>
      <c r="B85" s="651"/>
      <c r="C85" s="646"/>
      <c r="D85" s="647" t="s">
        <v>3412</v>
      </c>
      <c r="E85" s="695"/>
      <c r="F85" s="2"/>
      <c r="G85" s="2"/>
    </row>
    <row r="86" spans="1:8" x14ac:dyDescent="0.3">
      <c r="A86" s="648" t="s">
        <v>792</v>
      </c>
      <c r="B86" s="651"/>
      <c r="C86" s="646"/>
      <c r="D86" s="647">
        <v>70</v>
      </c>
      <c r="E86" s="695"/>
      <c r="F86" s="2"/>
      <c r="G86" s="2"/>
      <c r="H86" s="498"/>
    </row>
    <row r="87" spans="1:8" x14ac:dyDescent="0.3">
      <c r="A87" s="650" t="s">
        <v>2981</v>
      </c>
      <c r="B87" s="651"/>
      <c r="C87" s="646"/>
      <c r="D87" s="647" t="s">
        <v>3389</v>
      </c>
      <c r="E87" s="695"/>
      <c r="F87" s="2"/>
      <c r="G87" s="2"/>
    </row>
    <row r="88" spans="1:8" x14ac:dyDescent="0.3">
      <c r="A88" s="642" t="s">
        <v>3385</v>
      </c>
      <c r="B88" s="651"/>
      <c r="C88" s="643" t="s">
        <v>3390</v>
      </c>
      <c r="D88" s="644" t="s">
        <v>3558</v>
      </c>
      <c r="E88" s="695"/>
      <c r="F88" s="497"/>
      <c r="G88" s="2"/>
    </row>
    <row r="89" spans="1:8" x14ac:dyDescent="0.3">
      <c r="A89" s="645" t="s">
        <v>48</v>
      </c>
      <c r="B89" s="651"/>
      <c r="C89" s="646"/>
      <c r="D89" s="647" t="s">
        <v>3413</v>
      </c>
      <c r="E89" s="695"/>
      <c r="F89" s="2"/>
      <c r="G89" s="2"/>
    </row>
    <row r="90" spans="1:8" x14ac:dyDescent="0.3">
      <c r="A90" s="645" t="s">
        <v>47</v>
      </c>
      <c r="B90" s="651"/>
      <c r="C90" s="646"/>
      <c r="D90" s="647" t="s">
        <v>3559</v>
      </c>
      <c r="E90" s="695"/>
      <c r="F90" s="2"/>
      <c r="G90" s="2"/>
    </row>
    <row r="91" spans="1:8" x14ac:dyDescent="0.3">
      <c r="A91" s="648" t="s">
        <v>2980</v>
      </c>
      <c r="B91" s="651"/>
      <c r="C91" s="646"/>
      <c r="D91" s="647">
        <v>1047796566223</v>
      </c>
      <c r="E91" s="695"/>
      <c r="F91" s="2"/>
      <c r="G91" s="2"/>
    </row>
    <row r="92" spans="1:8" x14ac:dyDescent="0.3">
      <c r="A92" s="648" t="s">
        <v>792</v>
      </c>
      <c r="B92" s="651"/>
      <c r="C92" s="646"/>
      <c r="D92" s="647">
        <v>64</v>
      </c>
      <c r="E92" s="695"/>
      <c r="F92" s="2"/>
      <c r="G92" s="2"/>
    </row>
    <row r="93" spans="1:8" x14ac:dyDescent="0.3">
      <c r="A93" s="650" t="s">
        <v>2981</v>
      </c>
      <c r="B93" s="651"/>
      <c r="C93" s="646"/>
      <c r="D93" s="647" t="s">
        <v>3414</v>
      </c>
      <c r="E93" s="695"/>
      <c r="F93" s="2"/>
      <c r="G93" s="2"/>
      <c r="H93" s="498"/>
    </row>
    <row r="94" spans="1:8" x14ac:dyDescent="0.3">
      <c r="A94" s="642" t="s">
        <v>3385</v>
      </c>
      <c r="B94" s="651"/>
      <c r="C94" s="643" t="s">
        <v>3390</v>
      </c>
      <c r="D94" s="644" t="s">
        <v>3560</v>
      </c>
      <c r="E94" s="695"/>
      <c r="F94" s="497"/>
      <c r="G94" s="2"/>
    </row>
    <row r="95" spans="1:8" x14ac:dyDescent="0.3">
      <c r="A95" s="645" t="s">
        <v>48</v>
      </c>
      <c r="B95" s="651"/>
      <c r="C95" s="646"/>
      <c r="D95" s="647" t="s">
        <v>3413</v>
      </c>
      <c r="E95" s="695"/>
      <c r="F95" s="2"/>
      <c r="G95" s="2"/>
    </row>
    <row r="96" spans="1:8" x14ac:dyDescent="0.3">
      <c r="A96" s="645" t="s">
        <v>47</v>
      </c>
      <c r="B96" s="651"/>
      <c r="C96" s="646"/>
      <c r="D96" s="647" t="s">
        <v>3561</v>
      </c>
      <c r="E96" s="695"/>
      <c r="F96" s="2"/>
      <c r="G96" s="2"/>
    </row>
    <row r="97" spans="1:8" x14ac:dyDescent="0.3">
      <c r="A97" s="648" t="s">
        <v>2980</v>
      </c>
      <c r="B97" s="651"/>
      <c r="C97" s="646"/>
      <c r="D97" s="647">
        <v>1157746587943</v>
      </c>
      <c r="E97" s="695"/>
      <c r="F97" s="2"/>
      <c r="G97" s="2"/>
    </row>
    <row r="98" spans="1:8" x14ac:dyDescent="0.3">
      <c r="A98" s="648" t="s">
        <v>792</v>
      </c>
      <c r="B98" s="651"/>
      <c r="C98" s="646"/>
      <c r="D98" s="647">
        <v>64</v>
      </c>
      <c r="E98" s="695"/>
      <c r="F98" s="2"/>
      <c r="G98" s="2"/>
    </row>
    <row r="99" spans="1:8" x14ac:dyDescent="0.3">
      <c r="A99" s="650" t="s">
        <v>2981</v>
      </c>
      <c r="B99" s="651"/>
      <c r="C99" s="646"/>
      <c r="D99" s="647" t="s">
        <v>3415</v>
      </c>
      <c r="E99" s="695"/>
      <c r="F99" s="2"/>
      <c r="G99" s="2"/>
    </row>
    <row r="100" spans="1:8" x14ac:dyDescent="0.3">
      <c r="A100" s="642" t="s">
        <v>3385</v>
      </c>
      <c r="B100" s="651"/>
      <c r="C100" s="643" t="s">
        <v>3390</v>
      </c>
      <c r="D100" s="644" t="s">
        <v>3562</v>
      </c>
      <c r="E100" s="695"/>
      <c r="F100" s="497"/>
      <c r="G100" s="2"/>
      <c r="H100" s="498"/>
    </row>
    <row r="101" spans="1:8" x14ac:dyDescent="0.3">
      <c r="A101" s="645" t="s">
        <v>48</v>
      </c>
      <c r="B101" s="651"/>
      <c r="C101" s="646"/>
      <c r="D101" s="647" t="s">
        <v>3409</v>
      </c>
      <c r="E101" s="695"/>
      <c r="F101" s="2"/>
      <c r="G101" s="2"/>
    </row>
    <row r="102" spans="1:8" x14ac:dyDescent="0.3">
      <c r="A102" s="645" t="s">
        <v>47</v>
      </c>
      <c r="B102" s="651"/>
      <c r="C102" s="646"/>
      <c r="D102" s="647" t="s">
        <v>3563</v>
      </c>
      <c r="E102" s="695"/>
      <c r="F102" s="2"/>
      <c r="G102" s="2"/>
    </row>
    <row r="103" spans="1:8" x14ac:dyDescent="0.3">
      <c r="A103" s="648" t="s">
        <v>2980</v>
      </c>
      <c r="B103" s="651"/>
      <c r="C103" s="646"/>
      <c r="D103" s="647" t="s">
        <v>3416</v>
      </c>
      <c r="E103" s="695"/>
      <c r="F103" s="2"/>
      <c r="G103" s="2"/>
    </row>
    <row r="104" spans="1:8" x14ac:dyDescent="0.3">
      <c r="A104" s="648" t="s">
        <v>792</v>
      </c>
      <c r="B104" s="651"/>
      <c r="C104" s="646"/>
      <c r="D104" s="647">
        <v>64</v>
      </c>
      <c r="E104" s="695"/>
      <c r="F104" s="2"/>
      <c r="G104" s="2"/>
    </row>
    <row r="105" spans="1:8" x14ac:dyDescent="0.3">
      <c r="A105" s="650" t="s">
        <v>2981</v>
      </c>
      <c r="B105" s="651"/>
      <c r="C105" s="646"/>
      <c r="D105" s="647" t="s">
        <v>3417</v>
      </c>
      <c r="E105" s="695"/>
      <c r="F105" s="2"/>
      <c r="G105" s="2"/>
    </row>
    <row r="106" spans="1:8" x14ac:dyDescent="0.3">
      <c r="A106" s="642" t="s">
        <v>3385</v>
      </c>
      <c r="B106" s="651"/>
      <c r="C106" s="643" t="s">
        <v>3390</v>
      </c>
      <c r="D106" s="644" t="s">
        <v>3564</v>
      </c>
      <c r="E106" s="695"/>
      <c r="F106" s="497"/>
      <c r="G106" s="2"/>
    </row>
    <row r="107" spans="1:8" x14ac:dyDescent="0.3">
      <c r="A107" s="645" t="s">
        <v>48</v>
      </c>
      <c r="B107" s="651"/>
      <c r="C107" s="646"/>
      <c r="D107" s="647" t="s">
        <v>3396</v>
      </c>
      <c r="E107" s="695"/>
      <c r="F107" s="2"/>
      <c r="G107" s="2"/>
      <c r="H107" s="498"/>
    </row>
    <row r="108" spans="1:8" x14ac:dyDescent="0.3">
      <c r="A108" s="645" t="s">
        <v>47</v>
      </c>
      <c r="B108" s="651"/>
      <c r="C108" s="646"/>
      <c r="D108" s="647" t="s">
        <v>3549</v>
      </c>
      <c r="E108" s="695"/>
      <c r="F108" s="2"/>
      <c r="G108" s="2"/>
    </row>
    <row r="109" spans="1:8" x14ac:dyDescent="0.3">
      <c r="A109" s="648" t="s">
        <v>2980</v>
      </c>
      <c r="B109" s="651"/>
      <c r="C109" s="646"/>
      <c r="D109" s="647">
        <v>1487779</v>
      </c>
      <c r="E109" s="695"/>
      <c r="F109" s="2"/>
      <c r="G109" s="2"/>
    </row>
    <row r="110" spans="1:8" x14ac:dyDescent="0.3">
      <c r="A110" s="648" t="s">
        <v>792</v>
      </c>
      <c r="B110" s="651"/>
      <c r="C110" s="646"/>
      <c r="D110" s="647">
        <v>64</v>
      </c>
      <c r="E110" s="695"/>
      <c r="F110" s="2"/>
      <c r="G110" s="2"/>
    </row>
    <row r="111" spans="1:8" x14ac:dyDescent="0.3">
      <c r="A111" s="650" t="s">
        <v>2981</v>
      </c>
      <c r="B111" s="651"/>
      <c r="C111" s="646"/>
      <c r="D111" s="647" t="s">
        <v>3418</v>
      </c>
      <c r="E111" s="695"/>
      <c r="F111" s="2"/>
      <c r="G111" s="2"/>
    </row>
    <row r="112" spans="1:8" x14ac:dyDescent="0.3">
      <c r="A112" s="642" t="s">
        <v>3385</v>
      </c>
      <c r="B112" s="651"/>
      <c r="C112" s="643" t="s">
        <v>3390</v>
      </c>
      <c r="D112" s="644" t="s">
        <v>3419</v>
      </c>
      <c r="E112" s="695"/>
      <c r="F112" s="497"/>
      <c r="G112" s="2"/>
    </row>
    <row r="113" spans="1:8" x14ac:dyDescent="0.3">
      <c r="A113" s="645" t="s">
        <v>48</v>
      </c>
      <c r="B113" s="651"/>
      <c r="C113" s="646"/>
      <c r="D113" s="647" t="s">
        <v>3388</v>
      </c>
      <c r="E113" s="695"/>
      <c r="F113" s="2"/>
      <c r="G113" s="2"/>
    </row>
    <row r="114" spans="1:8" x14ac:dyDescent="0.3">
      <c r="A114" s="645" t="s">
        <v>47</v>
      </c>
      <c r="B114" s="651"/>
      <c r="C114" s="646"/>
      <c r="D114" s="647" t="s">
        <v>3544</v>
      </c>
      <c r="E114" s="695"/>
      <c r="F114" s="2"/>
      <c r="G114" s="2"/>
      <c r="H114" s="498"/>
    </row>
    <row r="115" spans="1:8" x14ac:dyDescent="0.3">
      <c r="A115" s="648" t="s">
        <v>2980</v>
      </c>
      <c r="B115" s="651"/>
      <c r="C115" s="646"/>
      <c r="D115" s="647">
        <v>34253829</v>
      </c>
      <c r="E115" s="695"/>
      <c r="F115" s="2"/>
      <c r="G115" s="2"/>
    </row>
    <row r="116" spans="1:8" x14ac:dyDescent="0.3">
      <c r="A116" s="648" t="s">
        <v>792</v>
      </c>
      <c r="B116" s="651"/>
      <c r="C116" s="646"/>
      <c r="D116" s="647">
        <v>64</v>
      </c>
      <c r="E116" s="695"/>
      <c r="F116" s="2"/>
      <c r="G116" s="2"/>
    </row>
    <row r="117" spans="1:8" x14ac:dyDescent="0.3">
      <c r="A117" s="650" t="s">
        <v>2981</v>
      </c>
      <c r="B117" s="651"/>
      <c r="C117" s="646"/>
      <c r="D117" s="647" t="s">
        <v>3389</v>
      </c>
      <c r="E117" s="695"/>
      <c r="F117" s="2"/>
      <c r="G117" s="2"/>
    </row>
    <row r="118" spans="1:8" x14ac:dyDescent="0.3">
      <c r="A118" s="642" t="s">
        <v>3385</v>
      </c>
      <c r="B118" s="651"/>
      <c r="C118" s="643" t="s">
        <v>3390</v>
      </c>
      <c r="D118" s="644" t="s">
        <v>3565</v>
      </c>
      <c r="E118" s="695"/>
      <c r="F118" s="497"/>
      <c r="G118" s="2"/>
    </row>
    <row r="119" spans="1:8" x14ac:dyDescent="0.3">
      <c r="A119" s="645" t="s">
        <v>48</v>
      </c>
      <c r="B119" s="651"/>
      <c r="C119" s="646"/>
      <c r="D119" s="647" t="s">
        <v>3411</v>
      </c>
      <c r="E119" s="695"/>
      <c r="F119" s="2"/>
      <c r="G119" s="2"/>
    </row>
    <row r="120" spans="1:8" x14ac:dyDescent="0.3">
      <c r="A120" s="645" t="s">
        <v>47</v>
      </c>
      <c r="B120" s="651"/>
      <c r="C120" s="646"/>
      <c r="D120" s="647" t="s">
        <v>3566</v>
      </c>
      <c r="E120" s="695"/>
      <c r="F120" s="2"/>
      <c r="G120" s="2"/>
    </row>
    <row r="121" spans="1:8" x14ac:dyDescent="0.3">
      <c r="A121" s="648" t="s">
        <v>2980</v>
      </c>
      <c r="B121" s="651"/>
      <c r="C121" s="646"/>
      <c r="D121" s="647" t="s">
        <v>3420</v>
      </c>
      <c r="E121" s="695"/>
      <c r="F121" s="2"/>
      <c r="G121" s="2"/>
      <c r="H121" s="498"/>
    </row>
    <row r="122" spans="1:8" x14ac:dyDescent="0.3">
      <c r="A122" s="648" t="s">
        <v>792</v>
      </c>
      <c r="B122" s="651"/>
      <c r="C122" s="646"/>
      <c r="D122" s="647">
        <v>70</v>
      </c>
      <c r="E122" s="695"/>
      <c r="F122" s="2"/>
      <c r="G122" s="2"/>
    </row>
    <row r="123" spans="1:8" x14ac:dyDescent="0.3">
      <c r="A123" s="650" t="s">
        <v>2981</v>
      </c>
      <c r="B123" s="651"/>
      <c r="C123" s="646"/>
      <c r="D123" s="647" t="s">
        <v>3421</v>
      </c>
      <c r="E123" s="695"/>
      <c r="F123" s="2"/>
      <c r="G123" s="2"/>
    </row>
    <row r="124" spans="1:8" x14ac:dyDescent="0.3">
      <c r="A124" s="642" t="s">
        <v>3385</v>
      </c>
      <c r="B124" s="651"/>
      <c r="C124" s="643" t="s">
        <v>3390</v>
      </c>
      <c r="D124" s="644" t="s">
        <v>3567</v>
      </c>
      <c r="E124" s="695"/>
      <c r="F124" s="497"/>
      <c r="G124" s="2"/>
    </row>
    <row r="125" spans="1:8" x14ac:dyDescent="0.3">
      <c r="A125" s="645" t="s">
        <v>48</v>
      </c>
      <c r="B125" s="651"/>
      <c r="C125" s="646"/>
      <c r="D125" s="647" t="s">
        <v>3388</v>
      </c>
      <c r="E125" s="695"/>
      <c r="F125" s="2"/>
      <c r="G125" s="2"/>
    </row>
    <row r="126" spans="1:8" x14ac:dyDescent="0.3">
      <c r="A126" s="645" t="s">
        <v>47</v>
      </c>
      <c r="B126" s="651"/>
      <c r="C126" s="646"/>
      <c r="D126" s="647" t="s">
        <v>3544</v>
      </c>
      <c r="E126" s="695"/>
      <c r="F126" s="2"/>
      <c r="G126" s="2"/>
    </row>
    <row r="127" spans="1:8" x14ac:dyDescent="0.3">
      <c r="A127" s="648" t="s">
        <v>2980</v>
      </c>
      <c r="B127" s="651"/>
      <c r="C127" s="646"/>
      <c r="D127" s="647">
        <v>35024270</v>
      </c>
      <c r="E127" s="695"/>
      <c r="F127" s="2"/>
      <c r="G127" s="2"/>
    </row>
    <row r="128" spans="1:8" x14ac:dyDescent="0.3">
      <c r="A128" s="648" t="s">
        <v>792</v>
      </c>
      <c r="B128" s="651"/>
      <c r="C128" s="646"/>
      <c r="D128" s="647">
        <v>64</v>
      </c>
      <c r="E128" s="695"/>
      <c r="F128" s="2"/>
      <c r="G128" s="2"/>
      <c r="H128" s="498"/>
    </row>
    <row r="129" spans="1:8" x14ac:dyDescent="0.3">
      <c r="A129" s="650" t="s">
        <v>2981</v>
      </c>
      <c r="B129" s="651"/>
      <c r="C129" s="646"/>
      <c r="D129" s="647" t="s">
        <v>3389</v>
      </c>
      <c r="E129" s="695"/>
      <c r="F129" s="2"/>
      <c r="G129" s="2"/>
    </row>
    <row r="130" spans="1:8" x14ac:dyDescent="0.3">
      <c r="A130" s="642" t="s">
        <v>3385</v>
      </c>
      <c r="B130" s="651"/>
      <c r="C130" s="643" t="s">
        <v>3390</v>
      </c>
      <c r="D130" s="644" t="s">
        <v>3568</v>
      </c>
      <c r="E130" s="695"/>
      <c r="F130" s="497"/>
      <c r="G130" s="2"/>
    </row>
    <row r="131" spans="1:8" x14ac:dyDescent="0.3">
      <c r="A131" s="645" t="s">
        <v>48</v>
      </c>
      <c r="B131" s="651"/>
      <c r="C131" s="646"/>
      <c r="D131" s="647" t="s">
        <v>3411</v>
      </c>
      <c r="E131" s="695"/>
      <c r="F131" s="2"/>
      <c r="G131" s="2"/>
    </row>
    <row r="132" spans="1:8" x14ac:dyDescent="0.3">
      <c r="A132" s="645" t="s">
        <v>47</v>
      </c>
      <c r="B132" s="651"/>
      <c r="C132" s="646"/>
      <c r="D132" s="647" t="s">
        <v>3569</v>
      </c>
      <c r="E132" s="695"/>
      <c r="F132" s="2"/>
      <c r="G132" s="2"/>
    </row>
    <row r="133" spans="1:8" x14ac:dyDescent="0.3">
      <c r="A133" s="648" t="s">
        <v>2980</v>
      </c>
      <c r="B133" s="651"/>
      <c r="C133" s="646"/>
      <c r="D133" s="647" t="s">
        <v>3424</v>
      </c>
      <c r="E133" s="695"/>
      <c r="F133" s="2"/>
      <c r="G133" s="2"/>
    </row>
    <row r="134" spans="1:8" x14ac:dyDescent="0.3">
      <c r="A134" s="648" t="s">
        <v>792</v>
      </c>
      <c r="B134" s="651"/>
      <c r="C134" s="646"/>
      <c r="D134" s="647">
        <v>64</v>
      </c>
      <c r="E134" s="695"/>
      <c r="F134" s="2"/>
      <c r="G134" s="2"/>
    </row>
    <row r="135" spans="1:8" x14ac:dyDescent="0.3">
      <c r="A135" s="650" t="s">
        <v>2981</v>
      </c>
      <c r="B135" s="651"/>
      <c r="C135" s="646"/>
      <c r="D135" s="647" t="s">
        <v>3389</v>
      </c>
      <c r="E135" s="695"/>
      <c r="F135" s="2"/>
      <c r="G135" s="2"/>
      <c r="H135" s="498"/>
    </row>
    <row r="136" spans="1:8" x14ac:dyDescent="0.3">
      <c r="A136" s="642" t="s">
        <v>3385</v>
      </c>
      <c r="B136" s="651"/>
      <c r="C136" s="643" t="s">
        <v>3390</v>
      </c>
      <c r="D136" s="644" t="s">
        <v>3570</v>
      </c>
      <c r="E136" s="695"/>
      <c r="F136" s="497"/>
      <c r="G136" s="2"/>
    </row>
    <row r="137" spans="1:8" x14ac:dyDescent="0.3">
      <c r="A137" s="645" t="s">
        <v>48</v>
      </c>
      <c r="B137" s="651"/>
      <c r="C137" s="646"/>
      <c r="D137" s="647" t="s">
        <v>3411</v>
      </c>
      <c r="E137" s="695"/>
      <c r="F137" s="2"/>
      <c r="G137" s="2"/>
    </row>
    <row r="138" spans="1:8" x14ac:dyDescent="0.3">
      <c r="A138" s="645" t="s">
        <v>47</v>
      </c>
      <c r="B138" s="651"/>
      <c r="C138" s="646"/>
      <c r="D138" s="647" t="s">
        <v>3571</v>
      </c>
      <c r="E138" s="695"/>
      <c r="F138" s="2"/>
      <c r="G138" s="2"/>
    </row>
    <row r="139" spans="1:8" x14ac:dyDescent="0.3">
      <c r="A139" s="648" t="s">
        <v>2980</v>
      </c>
      <c r="B139" s="651"/>
      <c r="C139" s="646"/>
      <c r="D139" s="647" t="s">
        <v>3425</v>
      </c>
      <c r="E139" s="695"/>
      <c r="F139" s="2"/>
      <c r="G139" s="2"/>
    </row>
    <row r="140" spans="1:8" x14ac:dyDescent="0.3">
      <c r="A140" s="648" t="s">
        <v>792</v>
      </c>
      <c r="B140" s="651"/>
      <c r="C140" s="646"/>
      <c r="D140" s="647">
        <v>64</v>
      </c>
      <c r="E140" s="695"/>
      <c r="F140" s="2"/>
      <c r="G140" s="2"/>
    </row>
    <row r="141" spans="1:8" x14ac:dyDescent="0.3">
      <c r="A141" s="650" t="s">
        <v>2981</v>
      </c>
      <c r="B141" s="651"/>
      <c r="C141" s="646"/>
      <c r="D141" s="647" t="s">
        <v>3421</v>
      </c>
      <c r="E141" s="695"/>
      <c r="F141" s="2"/>
      <c r="G141" s="2"/>
    </row>
    <row r="142" spans="1:8" x14ac:dyDescent="0.3">
      <c r="A142" s="642" t="s">
        <v>3385</v>
      </c>
      <c r="B142" s="651"/>
      <c r="C142" s="643" t="s">
        <v>3390</v>
      </c>
      <c r="D142" s="644" t="s">
        <v>3572</v>
      </c>
      <c r="E142" s="695"/>
      <c r="F142" s="497"/>
      <c r="G142" s="2"/>
      <c r="H142" s="498"/>
    </row>
    <row r="143" spans="1:8" x14ac:dyDescent="0.3">
      <c r="A143" s="645" t="s">
        <v>48</v>
      </c>
      <c r="B143" s="651"/>
      <c r="C143" s="646"/>
      <c r="D143" s="647" t="s">
        <v>37</v>
      </c>
      <c r="E143" s="695"/>
      <c r="F143" s="2"/>
      <c r="G143" s="2"/>
    </row>
    <row r="144" spans="1:8" x14ac:dyDescent="0.3">
      <c r="A144" s="645" t="s">
        <v>47</v>
      </c>
      <c r="B144" s="651"/>
      <c r="C144" s="646"/>
      <c r="D144" s="647" t="s">
        <v>3573</v>
      </c>
      <c r="E144" s="695"/>
      <c r="F144" s="2"/>
      <c r="G144" s="2"/>
    </row>
    <row r="145" spans="1:8" x14ac:dyDescent="0.3">
      <c r="A145" s="648" t="s">
        <v>2980</v>
      </c>
      <c r="B145" s="651"/>
      <c r="C145" s="646"/>
      <c r="D145" s="647">
        <v>26978636</v>
      </c>
      <c r="E145" s="695"/>
      <c r="F145" s="2"/>
      <c r="G145" s="2"/>
    </row>
    <row r="146" spans="1:8" x14ac:dyDescent="0.3">
      <c r="A146" s="648" t="s">
        <v>792</v>
      </c>
      <c r="B146" s="651"/>
      <c r="C146" s="646"/>
      <c r="D146" s="647">
        <v>64</v>
      </c>
      <c r="E146" s="695"/>
      <c r="F146" s="2"/>
      <c r="G146" s="2"/>
    </row>
    <row r="147" spans="1:8" x14ac:dyDescent="0.3">
      <c r="A147" s="650" t="s">
        <v>2981</v>
      </c>
      <c r="B147" s="651"/>
      <c r="C147" s="646"/>
      <c r="D147" s="647" t="s">
        <v>3426</v>
      </c>
      <c r="E147" s="695"/>
      <c r="F147" s="2"/>
      <c r="G147" s="2"/>
    </row>
    <row r="148" spans="1:8" x14ac:dyDescent="0.3">
      <c r="A148" s="642" t="s">
        <v>3385</v>
      </c>
      <c r="B148" s="651"/>
      <c r="C148" s="643" t="s">
        <v>3390</v>
      </c>
      <c r="D148" s="644" t="s">
        <v>3574</v>
      </c>
      <c r="E148" s="695"/>
      <c r="F148" s="497"/>
      <c r="G148" s="2"/>
    </row>
    <row r="149" spans="1:8" x14ac:dyDescent="0.3">
      <c r="A149" s="645" t="s">
        <v>48</v>
      </c>
      <c r="B149" s="651"/>
      <c r="C149" s="646"/>
      <c r="D149" s="647" t="s">
        <v>3413</v>
      </c>
      <c r="E149" s="695"/>
      <c r="F149" s="2"/>
      <c r="G149" s="2"/>
      <c r="H149" s="498"/>
    </row>
    <row r="150" spans="1:8" x14ac:dyDescent="0.3">
      <c r="A150" s="645" t="s">
        <v>47</v>
      </c>
      <c r="B150" s="651"/>
      <c r="C150" s="646"/>
      <c r="D150" s="647" t="s">
        <v>3575</v>
      </c>
      <c r="E150" s="695"/>
      <c r="F150" s="2"/>
      <c r="G150" s="2"/>
    </row>
    <row r="151" spans="1:8" x14ac:dyDescent="0.3">
      <c r="A151" s="648" t="s">
        <v>2980</v>
      </c>
      <c r="B151" s="651"/>
      <c r="C151" s="646"/>
      <c r="D151" s="647">
        <v>1027700280937</v>
      </c>
      <c r="E151" s="695"/>
      <c r="F151" s="2"/>
      <c r="G151" s="2"/>
    </row>
    <row r="152" spans="1:8" x14ac:dyDescent="0.3">
      <c r="A152" s="648" t="s">
        <v>792</v>
      </c>
      <c r="B152" s="651"/>
      <c r="C152" s="646"/>
      <c r="D152" s="647">
        <v>64</v>
      </c>
      <c r="E152" s="695"/>
      <c r="F152" s="2"/>
      <c r="G152" s="2"/>
    </row>
    <row r="153" spans="1:8" x14ac:dyDescent="0.3">
      <c r="A153" s="650" t="s">
        <v>2981</v>
      </c>
      <c r="B153" s="651"/>
      <c r="C153" s="646"/>
      <c r="D153" s="647" t="s">
        <v>3427</v>
      </c>
      <c r="E153" s="695"/>
      <c r="F153" s="2"/>
      <c r="G153" s="2"/>
    </row>
    <row r="154" spans="1:8" x14ac:dyDescent="0.3">
      <c r="A154" s="642" t="s">
        <v>3385</v>
      </c>
      <c r="B154" s="651"/>
      <c r="C154" s="643" t="s">
        <v>3390</v>
      </c>
      <c r="D154" s="644" t="s">
        <v>3428</v>
      </c>
      <c r="E154" s="695"/>
      <c r="F154" s="497"/>
      <c r="G154" s="2"/>
    </row>
    <row r="155" spans="1:8" x14ac:dyDescent="0.3">
      <c r="A155" s="645" t="s">
        <v>48</v>
      </c>
      <c r="B155" s="651"/>
      <c r="C155" s="646"/>
      <c r="D155" s="647" t="s">
        <v>3413</v>
      </c>
      <c r="E155" s="695"/>
      <c r="F155" s="2"/>
      <c r="G155" s="2"/>
    </row>
    <row r="156" spans="1:8" x14ac:dyDescent="0.3">
      <c r="A156" s="645" t="s">
        <v>47</v>
      </c>
      <c r="B156" s="651"/>
      <c r="C156" s="646"/>
      <c r="D156" s="647" t="s">
        <v>3576</v>
      </c>
      <c r="E156" s="695"/>
      <c r="F156" s="2"/>
      <c r="G156" s="2"/>
      <c r="H156" s="498"/>
    </row>
    <row r="157" spans="1:8" x14ac:dyDescent="0.3">
      <c r="A157" s="648" t="s">
        <v>2980</v>
      </c>
      <c r="B157" s="651"/>
      <c r="C157" s="646"/>
      <c r="D157" s="647">
        <v>890063</v>
      </c>
      <c r="E157" s="695"/>
      <c r="F157" s="2"/>
      <c r="G157" s="2"/>
    </row>
    <row r="158" spans="1:8" x14ac:dyDescent="0.3">
      <c r="A158" s="648" t="s">
        <v>792</v>
      </c>
      <c r="B158" s="651"/>
      <c r="C158" s="646"/>
      <c r="D158" s="647">
        <v>64</v>
      </c>
      <c r="E158" s="695"/>
      <c r="F158" s="2"/>
      <c r="G158" s="2"/>
    </row>
    <row r="159" spans="1:8" ht="15.75" customHeight="1" x14ac:dyDescent="0.3">
      <c r="A159" s="650" t="s">
        <v>2981</v>
      </c>
      <c r="B159" s="651"/>
      <c r="C159" s="646"/>
      <c r="D159" s="647" t="s">
        <v>3410</v>
      </c>
      <c r="E159" s="695"/>
      <c r="F159" s="2"/>
      <c r="G159" s="2"/>
    </row>
    <row r="160" spans="1:8" ht="15.75" customHeight="1" x14ac:dyDescent="0.3">
      <c r="A160" s="642" t="s">
        <v>3385</v>
      </c>
      <c r="B160" s="651"/>
      <c r="C160" s="643" t="s">
        <v>3390</v>
      </c>
      <c r="D160" s="644" t="s">
        <v>3577</v>
      </c>
      <c r="E160" s="695"/>
      <c r="F160" s="497"/>
      <c r="G160" s="2"/>
    </row>
    <row r="161" spans="1:8" ht="15.75" customHeight="1" x14ac:dyDescent="0.3">
      <c r="A161" s="645" t="s">
        <v>48</v>
      </c>
      <c r="B161" s="651"/>
      <c r="C161" s="646"/>
      <c r="D161" s="647" t="s">
        <v>3440</v>
      </c>
      <c r="E161" s="695"/>
      <c r="F161" s="2"/>
      <c r="G161" s="2"/>
    </row>
    <row r="162" spans="1:8" ht="15.75" customHeight="1" x14ac:dyDescent="0.3">
      <c r="A162" s="645" t="s">
        <v>47</v>
      </c>
      <c r="B162" s="651"/>
      <c r="C162" s="646"/>
      <c r="D162" s="647" t="s">
        <v>3544</v>
      </c>
      <c r="E162" s="695"/>
      <c r="F162" s="2"/>
      <c r="G162" s="2"/>
    </row>
    <row r="163" spans="1:8" ht="15.75" customHeight="1" x14ac:dyDescent="0.3">
      <c r="A163" s="648" t="s">
        <v>2980</v>
      </c>
      <c r="B163" s="651"/>
      <c r="C163" s="646"/>
      <c r="D163" s="647">
        <v>34126597</v>
      </c>
      <c r="E163" s="695"/>
      <c r="F163" s="2"/>
      <c r="G163" s="2"/>
      <c r="H163" s="498"/>
    </row>
    <row r="164" spans="1:8" ht="15.75" customHeight="1" x14ac:dyDescent="0.3">
      <c r="A164" s="648" t="s">
        <v>792</v>
      </c>
      <c r="B164" s="651"/>
      <c r="C164" s="646"/>
      <c r="D164" s="647">
        <v>64</v>
      </c>
      <c r="E164" s="695"/>
      <c r="F164" s="2"/>
      <c r="G164" s="2"/>
    </row>
    <row r="165" spans="1:8" x14ac:dyDescent="0.3">
      <c r="A165" s="650" t="s">
        <v>2981</v>
      </c>
      <c r="B165" s="651"/>
      <c r="C165" s="646"/>
      <c r="D165" s="647" t="s">
        <v>3389</v>
      </c>
      <c r="E165" s="695"/>
      <c r="F165" s="2"/>
      <c r="G165" s="2"/>
    </row>
    <row r="166" spans="1:8" x14ac:dyDescent="0.3">
      <c r="A166" s="642" t="s">
        <v>3385</v>
      </c>
      <c r="B166" s="651"/>
      <c r="C166" s="643" t="s">
        <v>3390</v>
      </c>
      <c r="D166" s="644" t="s">
        <v>3578</v>
      </c>
      <c r="E166" s="695"/>
      <c r="F166" s="497"/>
      <c r="G166" s="2"/>
    </row>
    <row r="167" spans="1:8" x14ac:dyDescent="0.3">
      <c r="A167" s="645" t="s">
        <v>48</v>
      </c>
      <c r="B167" s="651"/>
      <c r="C167" s="646"/>
      <c r="D167" s="647" t="s">
        <v>3409</v>
      </c>
      <c r="E167" s="695"/>
      <c r="F167" s="2"/>
      <c r="G167" s="2"/>
    </row>
    <row r="168" spans="1:8" x14ac:dyDescent="0.3">
      <c r="A168" s="645" t="s">
        <v>47</v>
      </c>
      <c r="B168" s="651"/>
      <c r="C168" s="646"/>
      <c r="D168" s="647" t="s">
        <v>3579</v>
      </c>
      <c r="E168" s="695"/>
      <c r="F168" s="2"/>
      <c r="G168" s="2"/>
    </row>
    <row r="169" spans="1:8" x14ac:dyDescent="0.3">
      <c r="A169" s="648" t="s">
        <v>2980</v>
      </c>
      <c r="B169" s="651"/>
      <c r="C169" s="646"/>
      <c r="D169" s="647" t="s">
        <v>3429</v>
      </c>
      <c r="E169" s="695"/>
      <c r="F169" s="2"/>
      <c r="G169" s="2"/>
    </row>
    <row r="170" spans="1:8" x14ac:dyDescent="0.3">
      <c r="A170" s="648" t="s">
        <v>792</v>
      </c>
      <c r="B170" s="651"/>
      <c r="C170" s="646"/>
      <c r="D170" s="647">
        <v>64</v>
      </c>
      <c r="E170" s="695"/>
      <c r="F170" s="2"/>
      <c r="G170" s="2"/>
      <c r="H170" s="498"/>
    </row>
    <row r="171" spans="1:8" x14ac:dyDescent="0.3">
      <c r="A171" s="650" t="s">
        <v>2981</v>
      </c>
      <c r="B171" s="651"/>
      <c r="C171" s="646"/>
      <c r="D171" s="647" t="s">
        <v>3421</v>
      </c>
      <c r="E171" s="695"/>
      <c r="F171" s="2"/>
      <c r="G171" s="2"/>
    </row>
    <row r="172" spans="1:8" x14ac:dyDescent="0.3">
      <c r="A172" s="642" t="s">
        <v>3385</v>
      </c>
      <c r="B172" s="651"/>
      <c r="C172" s="643" t="s">
        <v>3390</v>
      </c>
      <c r="D172" s="644" t="s">
        <v>3580</v>
      </c>
      <c r="E172" s="695"/>
      <c r="F172" s="497"/>
      <c r="G172" s="2"/>
    </row>
    <row r="173" spans="1:8" x14ac:dyDescent="0.3">
      <c r="A173" s="645" t="s">
        <v>48</v>
      </c>
      <c r="B173" s="651"/>
      <c r="C173" s="646"/>
      <c r="D173" s="647" t="s">
        <v>3388</v>
      </c>
      <c r="E173" s="695"/>
      <c r="F173" s="2"/>
      <c r="G173" s="2"/>
    </row>
    <row r="174" spans="1:8" x14ac:dyDescent="0.3">
      <c r="A174" s="645" t="s">
        <v>47</v>
      </c>
      <c r="B174" s="651"/>
      <c r="C174" s="646"/>
      <c r="D174" s="647" t="s">
        <v>3581</v>
      </c>
      <c r="E174" s="695"/>
      <c r="F174" s="2"/>
      <c r="G174" s="2"/>
    </row>
    <row r="175" spans="1:8" x14ac:dyDescent="0.3">
      <c r="A175" s="648" t="s">
        <v>2980</v>
      </c>
      <c r="B175" s="651"/>
      <c r="C175" s="646"/>
      <c r="D175" s="647">
        <v>69638284</v>
      </c>
      <c r="E175" s="695"/>
      <c r="F175" s="2"/>
      <c r="G175" s="2"/>
    </row>
    <row r="176" spans="1:8" x14ac:dyDescent="0.3">
      <c r="A176" s="648" t="s">
        <v>792</v>
      </c>
      <c r="B176" s="651"/>
      <c r="C176" s="646"/>
      <c r="D176" s="647">
        <v>64</v>
      </c>
      <c r="E176" s="695"/>
      <c r="F176" s="2"/>
      <c r="G176" s="2"/>
    </row>
    <row r="177" spans="1:8" x14ac:dyDescent="0.3">
      <c r="A177" s="650" t="s">
        <v>2981</v>
      </c>
      <c r="B177" s="651"/>
      <c r="C177" s="646"/>
      <c r="D177" s="647" t="s">
        <v>3389</v>
      </c>
      <c r="E177" s="695"/>
      <c r="F177" s="2"/>
      <c r="G177" s="2"/>
      <c r="H177" s="498"/>
    </row>
    <row r="178" spans="1:8" x14ac:dyDescent="0.3">
      <c r="A178" s="642" t="s">
        <v>3385</v>
      </c>
      <c r="B178" s="651"/>
      <c r="C178" s="643" t="s">
        <v>3390</v>
      </c>
      <c r="D178" s="644" t="s">
        <v>3582</v>
      </c>
      <c r="E178" s="695"/>
      <c r="F178" s="497"/>
      <c r="G178" s="2"/>
    </row>
    <row r="179" spans="1:8" x14ac:dyDescent="0.3">
      <c r="A179" s="645" t="s">
        <v>48</v>
      </c>
      <c r="B179" s="651"/>
      <c r="C179" s="646"/>
      <c r="D179" s="647" t="s">
        <v>3388</v>
      </c>
      <c r="E179" s="695"/>
      <c r="F179" s="2"/>
      <c r="G179" s="2"/>
    </row>
    <row r="180" spans="1:8" x14ac:dyDescent="0.3">
      <c r="A180" s="645" t="s">
        <v>47</v>
      </c>
      <c r="B180" s="651"/>
      <c r="C180" s="646"/>
      <c r="D180" s="647" t="s">
        <v>3544</v>
      </c>
      <c r="E180" s="695"/>
      <c r="F180" s="2"/>
      <c r="G180" s="2"/>
    </row>
    <row r="181" spans="1:8" x14ac:dyDescent="0.3">
      <c r="A181" s="648" t="s">
        <v>2980</v>
      </c>
      <c r="B181" s="651"/>
      <c r="C181" s="646"/>
      <c r="D181" s="647">
        <v>52695255</v>
      </c>
      <c r="E181" s="695"/>
      <c r="F181" s="2"/>
      <c r="G181" s="2"/>
    </row>
    <row r="182" spans="1:8" x14ac:dyDescent="0.3">
      <c r="A182" s="648" t="s">
        <v>792</v>
      </c>
      <c r="B182" s="651"/>
      <c r="C182" s="646"/>
      <c r="D182" s="647">
        <v>64</v>
      </c>
      <c r="E182" s="695"/>
      <c r="F182" s="2"/>
      <c r="G182" s="2"/>
    </row>
    <row r="183" spans="1:8" x14ac:dyDescent="0.3">
      <c r="A183" s="650" t="s">
        <v>2981</v>
      </c>
      <c r="B183" s="651"/>
      <c r="C183" s="646"/>
      <c r="D183" s="647" t="s">
        <v>3389</v>
      </c>
      <c r="E183" s="695"/>
      <c r="F183" s="2"/>
      <c r="G183" s="2"/>
    </row>
    <row r="184" spans="1:8" x14ac:dyDescent="0.3">
      <c r="A184" s="642" t="s">
        <v>3385</v>
      </c>
      <c r="B184" s="651"/>
      <c r="C184" s="643" t="s">
        <v>3390</v>
      </c>
      <c r="D184" s="644" t="s">
        <v>3583</v>
      </c>
      <c r="E184" s="695"/>
      <c r="F184" s="497"/>
      <c r="G184" s="2"/>
      <c r="H184" s="498"/>
    </row>
    <row r="185" spans="1:8" x14ac:dyDescent="0.3">
      <c r="A185" s="645" t="s">
        <v>48</v>
      </c>
      <c r="B185" s="651"/>
      <c r="C185" s="646"/>
      <c r="D185" s="647" t="s">
        <v>3409</v>
      </c>
      <c r="E185" s="695"/>
      <c r="F185" s="2"/>
      <c r="G185" s="2"/>
    </row>
    <row r="186" spans="1:8" x14ac:dyDescent="0.3">
      <c r="A186" s="645" t="s">
        <v>47</v>
      </c>
      <c r="B186" s="651"/>
      <c r="C186" s="646"/>
      <c r="D186" s="647" t="s">
        <v>3584</v>
      </c>
      <c r="E186" s="695"/>
      <c r="F186" s="2"/>
      <c r="G186" s="2"/>
    </row>
    <row r="187" spans="1:8" x14ac:dyDescent="0.3">
      <c r="A187" s="648" t="s">
        <v>2980</v>
      </c>
      <c r="B187" s="651"/>
      <c r="C187" s="646"/>
      <c r="D187" s="647" t="s">
        <v>3430</v>
      </c>
      <c r="E187" s="695"/>
      <c r="F187" s="2"/>
      <c r="G187" s="2"/>
    </row>
    <row r="188" spans="1:8" x14ac:dyDescent="0.3">
      <c r="A188" s="648" t="s">
        <v>792</v>
      </c>
      <c r="B188" s="651"/>
      <c r="C188" s="646"/>
      <c r="D188" s="647">
        <v>64</v>
      </c>
      <c r="E188" s="695"/>
      <c r="F188" s="2"/>
      <c r="G188" s="2"/>
    </row>
    <row r="189" spans="1:8" x14ac:dyDescent="0.3">
      <c r="A189" s="650" t="s">
        <v>2981</v>
      </c>
      <c r="B189" s="651"/>
      <c r="C189" s="646"/>
      <c r="D189" s="647" t="s">
        <v>3431</v>
      </c>
      <c r="E189" s="695"/>
      <c r="F189" s="2"/>
      <c r="G189" s="2"/>
    </row>
    <row r="190" spans="1:8" x14ac:dyDescent="0.3">
      <c r="A190" s="642" t="s">
        <v>3385</v>
      </c>
      <c r="B190" s="651"/>
      <c r="C190" s="643" t="s">
        <v>3390</v>
      </c>
      <c r="D190" s="644" t="s">
        <v>3585</v>
      </c>
      <c r="E190" s="695"/>
      <c r="F190" s="497"/>
      <c r="G190" s="2"/>
    </row>
    <row r="191" spans="1:8" x14ac:dyDescent="0.3">
      <c r="A191" s="645" t="s">
        <v>48</v>
      </c>
      <c r="B191" s="651"/>
      <c r="C191" s="646"/>
      <c r="D191" s="647" t="s">
        <v>3409</v>
      </c>
      <c r="E191" s="695"/>
      <c r="F191" s="2"/>
      <c r="G191" s="2"/>
      <c r="H191" s="498"/>
    </row>
    <row r="192" spans="1:8" x14ac:dyDescent="0.3">
      <c r="A192" s="645" t="s">
        <v>47</v>
      </c>
      <c r="B192" s="651"/>
      <c r="C192" s="646"/>
      <c r="D192" s="647" t="s">
        <v>3586</v>
      </c>
      <c r="E192" s="695"/>
      <c r="F192" s="2"/>
      <c r="G192" s="2"/>
    </row>
    <row r="193" spans="1:8" x14ac:dyDescent="0.3">
      <c r="A193" s="648" t="s">
        <v>2980</v>
      </c>
      <c r="B193" s="651"/>
      <c r="C193" s="646"/>
      <c r="D193" s="647" t="s">
        <v>3587</v>
      </c>
      <c r="E193" s="695"/>
      <c r="F193" s="2"/>
      <c r="G193" s="2"/>
    </row>
    <row r="194" spans="1:8" x14ac:dyDescent="0.3">
      <c r="A194" s="648" t="s">
        <v>792</v>
      </c>
      <c r="B194" s="651"/>
      <c r="C194" s="646"/>
      <c r="D194" s="647" t="s">
        <v>3588</v>
      </c>
      <c r="E194" s="695"/>
      <c r="F194" s="2"/>
      <c r="G194" s="2"/>
    </row>
    <row r="195" spans="1:8" ht="13.5" customHeight="1" x14ac:dyDescent="0.3">
      <c r="A195" s="650" t="s">
        <v>2981</v>
      </c>
      <c r="B195" s="651"/>
      <c r="C195" s="646"/>
      <c r="D195" s="647" t="s">
        <v>3432</v>
      </c>
      <c r="E195" s="695"/>
      <c r="F195" s="2"/>
      <c r="G195" s="2"/>
    </row>
    <row r="196" spans="1:8" ht="13.5" customHeight="1" x14ac:dyDescent="0.3">
      <c r="A196" s="642" t="s">
        <v>3385</v>
      </c>
      <c r="B196" s="651"/>
      <c r="C196" s="643" t="s">
        <v>3390</v>
      </c>
      <c r="D196" s="644" t="s">
        <v>3433</v>
      </c>
      <c r="E196" s="695"/>
      <c r="F196" s="497"/>
      <c r="G196" s="2"/>
    </row>
    <row r="197" spans="1:8" ht="13.5" customHeight="1" x14ac:dyDescent="0.3">
      <c r="A197" s="645" t="s">
        <v>48</v>
      </c>
      <c r="B197" s="651"/>
      <c r="C197" s="646"/>
      <c r="D197" s="647" t="s">
        <v>3388</v>
      </c>
      <c r="E197" s="695"/>
      <c r="F197" s="2"/>
      <c r="G197" s="2"/>
    </row>
    <row r="198" spans="1:8" ht="13.5" customHeight="1" x14ac:dyDescent="0.3">
      <c r="A198" s="645" t="s">
        <v>47</v>
      </c>
      <c r="B198" s="651"/>
      <c r="C198" s="646"/>
      <c r="D198" s="647" t="s">
        <v>3544</v>
      </c>
      <c r="E198" s="695"/>
      <c r="F198" s="2"/>
      <c r="G198" s="2"/>
      <c r="H198" s="498"/>
    </row>
    <row r="199" spans="1:8" ht="13.5" customHeight="1" x14ac:dyDescent="0.3">
      <c r="A199" s="648" t="s">
        <v>2980</v>
      </c>
      <c r="B199" s="651"/>
      <c r="C199" s="646"/>
      <c r="D199" s="647">
        <v>52695557</v>
      </c>
      <c r="E199" s="695"/>
      <c r="F199" s="2"/>
      <c r="G199" s="2"/>
    </row>
    <row r="200" spans="1:8" ht="13.5" customHeight="1" x14ac:dyDescent="0.3">
      <c r="A200" s="648" t="s">
        <v>792</v>
      </c>
      <c r="B200" s="651"/>
      <c r="C200" s="646"/>
      <c r="D200" s="647">
        <v>70</v>
      </c>
      <c r="E200" s="695"/>
      <c r="F200" s="2"/>
      <c r="G200" s="2"/>
    </row>
    <row r="201" spans="1:8" x14ac:dyDescent="0.3">
      <c r="A201" s="650" t="s">
        <v>2981</v>
      </c>
      <c r="B201" s="651"/>
      <c r="C201" s="646"/>
      <c r="D201" s="647" t="s">
        <v>3410</v>
      </c>
      <c r="E201" s="695"/>
      <c r="F201" s="2"/>
      <c r="G201" s="2"/>
    </row>
    <row r="202" spans="1:8" x14ac:dyDescent="0.3">
      <c r="A202" s="642" t="s">
        <v>3385</v>
      </c>
      <c r="B202" s="651"/>
      <c r="C202" s="643" t="s">
        <v>3390</v>
      </c>
      <c r="D202" s="644" t="s">
        <v>3589</v>
      </c>
      <c r="E202" s="695"/>
      <c r="F202" s="497"/>
      <c r="G202" s="2"/>
    </row>
    <row r="203" spans="1:8" x14ac:dyDescent="0.3">
      <c r="A203" s="645" t="s">
        <v>48</v>
      </c>
      <c r="B203" s="651"/>
      <c r="C203" s="646"/>
      <c r="D203" s="647" t="s">
        <v>3434</v>
      </c>
      <c r="E203" s="695"/>
      <c r="F203" s="2"/>
      <c r="G203" s="2"/>
    </row>
    <row r="204" spans="1:8" x14ac:dyDescent="0.3">
      <c r="A204" s="645" t="s">
        <v>47</v>
      </c>
      <c r="B204" s="651"/>
      <c r="C204" s="646"/>
      <c r="D204" s="647" t="s">
        <v>3590</v>
      </c>
      <c r="E204" s="695"/>
      <c r="F204" s="2"/>
      <c r="G204" s="2"/>
    </row>
    <row r="205" spans="1:8" x14ac:dyDescent="0.3">
      <c r="A205" s="648" t="s">
        <v>2980</v>
      </c>
      <c r="B205" s="651"/>
      <c r="C205" s="646"/>
      <c r="D205" s="647" t="s">
        <v>3435</v>
      </c>
      <c r="E205" s="695"/>
      <c r="F205" s="2"/>
      <c r="G205" s="2"/>
      <c r="H205" s="498"/>
    </row>
    <row r="206" spans="1:8" x14ac:dyDescent="0.3">
      <c r="A206" s="648" t="s">
        <v>792</v>
      </c>
      <c r="B206" s="651"/>
      <c r="C206" s="646"/>
      <c r="D206" s="647">
        <v>64</v>
      </c>
      <c r="E206" s="695"/>
      <c r="F206" s="2"/>
      <c r="G206" s="2"/>
    </row>
    <row r="207" spans="1:8" x14ac:dyDescent="0.3">
      <c r="A207" s="650" t="s">
        <v>2981</v>
      </c>
      <c r="B207" s="651"/>
      <c r="C207" s="646"/>
      <c r="D207" s="647" t="s">
        <v>3436</v>
      </c>
      <c r="E207" s="695"/>
      <c r="F207" s="2"/>
      <c r="G207" s="2"/>
    </row>
    <row r="208" spans="1:8" x14ac:dyDescent="0.3">
      <c r="A208" s="642" t="s">
        <v>3385</v>
      </c>
      <c r="B208" s="651"/>
      <c r="C208" s="643" t="s">
        <v>3390</v>
      </c>
      <c r="D208" s="644" t="s">
        <v>3591</v>
      </c>
      <c r="E208" s="695"/>
      <c r="F208" s="497"/>
      <c r="G208" s="2"/>
    </row>
    <row r="209" spans="1:8" x14ac:dyDescent="0.3">
      <c r="A209" s="645" t="s">
        <v>48</v>
      </c>
      <c r="B209" s="651"/>
      <c r="C209" s="646"/>
      <c r="D209" s="647" t="s">
        <v>3413</v>
      </c>
      <c r="E209" s="695"/>
      <c r="F209" s="2"/>
      <c r="G209" s="2"/>
    </row>
    <row r="210" spans="1:8" x14ac:dyDescent="0.3">
      <c r="A210" s="645" t="s">
        <v>47</v>
      </c>
      <c r="B210" s="651"/>
      <c r="C210" s="646"/>
      <c r="D210" s="647" t="s">
        <v>3592</v>
      </c>
      <c r="E210" s="695"/>
      <c r="F210" s="2"/>
      <c r="G210" s="2"/>
    </row>
    <row r="211" spans="1:8" x14ac:dyDescent="0.3">
      <c r="A211" s="648" t="s">
        <v>2980</v>
      </c>
      <c r="B211" s="651"/>
      <c r="C211" s="646"/>
      <c r="D211" s="647">
        <v>1027739236018</v>
      </c>
      <c r="E211" s="695"/>
      <c r="F211" s="2"/>
      <c r="G211" s="2"/>
    </row>
    <row r="212" spans="1:8" x14ac:dyDescent="0.3">
      <c r="A212" s="648" t="s">
        <v>792</v>
      </c>
      <c r="B212" s="651"/>
      <c r="C212" s="646"/>
      <c r="D212" s="647">
        <v>65</v>
      </c>
      <c r="E212" s="695"/>
      <c r="F212" s="2"/>
      <c r="G212" s="2"/>
      <c r="H212" s="498"/>
    </row>
    <row r="213" spans="1:8" x14ac:dyDescent="0.3">
      <c r="A213" s="650" t="s">
        <v>2981</v>
      </c>
      <c r="B213" s="651"/>
      <c r="C213" s="646"/>
      <c r="D213" s="647" t="s">
        <v>3437</v>
      </c>
      <c r="E213" s="695"/>
      <c r="F213" s="2"/>
      <c r="G213" s="2"/>
    </row>
    <row r="214" spans="1:8" x14ac:dyDescent="0.3">
      <c r="A214" s="642" t="s">
        <v>3385</v>
      </c>
      <c r="B214" s="651"/>
      <c r="C214" s="643" t="s">
        <v>3390</v>
      </c>
      <c r="D214" s="644" t="s">
        <v>3438</v>
      </c>
      <c r="E214" s="695"/>
      <c r="F214" s="497"/>
      <c r="G214" s="2"/>
    </row>
    <row r="215" spans="1:8" x14ac:dyDescent="0.3">
      <c r="A215" s="645" t="s">
        <v>48</v>
      </c>
      <c r="B215" s="651"/>
      <c r="C215" s="646"/>
      <c r="D215" s="647" t="s">
        <v>37</v>
      </c>
      <c r="E215" s="695"/>
      <c r="F215" s="2"/>
      <c r="G215" s="2"/>
    </row>
    <row r="216" spans="1:8" x14ac:dyDescent="0.3">
      <c r="A216" s="645" t="s">
        <v>47</v>
      </c>
      <c r="B216" s="651"/>
      <c r="C216" s="646"/>
      <c r="D216" s="647" t="s">
        <v>3593</v>
      </c>
      <c r="E216" s="695"/>
      <c r="F216" s="2"/>
      <c r="G216" s="2"/>
    </row>
    <row r="217" spans="1:8" x14ac:dyDescent="0.3">
      <c r="A217" s="648" t="s">
        <v>2980</v>
      </c>
      <c r="B217" s="651"/>
      <c r="C217" s="646"/>
      <c r="D217" s="647">
        <v>60192666</v>
      </c>
      <c r="E217" s="695"/>
      <c r="F217" s="2"/>
      <c r="G217" s="2"/>
    </row>
    <row r="218" spans="1:8" x14ac:dyDescent="0.3">
      <c r="A218" s="648" t="s">
        <v>792</v>
      </c>
      <c r="B218" s="651"/>
      <c r="C218" s="646"/>
      <c r="D218" s="647">
        <v>70</v>
      </c>
      <c r="E218" s="695"/>
      <c r="F218" s="2"/>
      <c r="G218" s="2"/>
    </row>
    <row r="219" spans="1:8" x14ac:dyDescent="0.3">
      <c r="A219" s="650" t="s">
        <v>2981</v>
      </c>
      <c r="B219" s="651"/>
      <c r="C219" s="646"/>
      <c r="D219" s="647" t="s">
        <v>3439</v>
      </c>
      <c r="E219" s="695"/>
      <c r="F219" s="2"/>
      <c r="G219" s="2"/>
      <c r="H219" s="498"/>
    </row>
    <row r="220" spans="1:8" x14ac:dyDescent="0.3">
      <c r="A220" s="642" t="s">
        <v>3385</v>
      </c>
      <c r="B220" s="651"/>
      <c r="C220" s="643" t="s">
        <v>3390</v>
      </c>
      <c r="D220" s="644" t="s">
        <v>3594</v>
      </c>
      <c r="E220" s="695"/>
      <c r="F220" s="497"/>
      <c r="G220" s="2"/>
    </row>
    <row r="221" spans="1:8" x14ac:dyDescent="0.3">
      <c r="A221" s="645" t="s">
        <v>48</v>
      </c>
      <c r="B221" s="651"/>
      <c r="C221" s="646"/>
      <c r="D221" s="647" t="s">
        <v>3440</v>
      </c>
      <c r="E221" s="695"/>
      <c r="F221" s="2"/>
      <c r="G221" s="2"/>
    </row>
    <row r="222" spans="1:8" x14ac:dyDescent="0.3">
      <c r="A222" s="645" t="s">
        <v>47</v>
      </c>
      <c r="B222" s="651"/>
      <c r="C222" s="646"/>
      <c r="D222" s="647" t="s">
        <v>3544</v>
      </c>
      <c r="E222" s="695"/>
      <c r="F222" s="2"/>
      <c r="G222" s="2"/>
    </row>
    <row r="223" spans="1:8" x14ac:dyDescent="0.3">
      <c r="A223" s="648" t="s">
        <v>2980</v>
      </c>
      <c r="B223" s="651"/>
      <c r="C223" s="646"/>
      <c r="D223" s="647">
        <v>52695689</v>
      </c>
      <c r="E223" s="695"/>
      <c r="F223" s="2"/>
      <c r="G223" s="2"/>
    </row>
    <row r="224" spans="1:8" x14ac:dyDescent="0.3">
      <c r="A224" s="648" t="s">
        <v>792</v>
      </c>
      <c r="B224" s="651"/>
      <c r="C224" s="646"/>
      <c r="D224" s="647">
        <v>64</v>
      </c>
      <c r="E224" s="695"/>
      <c r="F224" s="2"/>
      <c r="G224" s="2"/>
    </row>
    <row r="225" spans="1:8" ht="14.25" customHeight="1" x14ac:dyDescent="0.3">
      <c r="A225" s="650" t="s">
        <v>2981</v>
      </c>
      <c r="B225" s="651"/>
      <c r="C225" s="646"/>
      <c r="D225" s="647" t="s">
        <v>3389</v>
      </c>
      <c r="E225" s="695"/>
      <c r="F225" s="2"/>
      <c r="G225" s="2"/>
    </row>
    <row r="226" spans="1:8" ht="14.25" customHeight="1" x14ac:dyDescent="0.3">
      <c r="A226" s="642" t="s">
        <v>3385</v>
      </c>
      <c r="B226" s="651"/>
      <c r="C226" s="643" t="s">
        <v>3390</v>
      </c>
      <c r="D226" s="644" t="s">
        <v>3595</v>
      </c>
      <c r="E226" s="695"/>
      <c r="F226" s="497"/>
      <c r="G226" s="2"/>
      <c r="H226" s="498"/>
    </row>
    <row r="227" spans="1:8" ht="14.25" customHeight="1" x14ac:dyDescent="0.3">
      <c r="A227" s="645" t="s">
        <v>48</v>
      </c>
      <c r="B227" s="651"/>
      <c r="C227" s="646"/>
      <c r="D227" s="647" t="s">
        <v>37</v>
      </c>
      <c r="E227" s="695"/>
      <c r="F227" s="2"/>
      <c r="G227" s="2"/>
    </row>
    <row r="228" spans="1:8" ht="14.25" customHeight="1" x14ac:dyDescent="0.3">
      <c r="A228" s="645" t="s">
        <v>47</v>
      </c>
      <c r="B228" s="651"/>
      <c r="C228" s="646"/>
      <c r="D228" s="647" t="s">
        <v>3596</v>
      </c>
      <c r="E228" s="695"/>
      <c r="F228" s="2"/>
      <c r="G228" s="2"/>
    </row>
    <row r="229" spans="1:8" ht="14.25" customHeight="1" x14ac:dyDescent="0.3">
      <c r="A229" s="648" t="s">
        <v>2980</v>
      </c>
      <c r="B229" s="651"/>
      <c r="C229" s="646"/>
      <c r="D229" s="647">
        <v>36234176</v>
      </c>
      <c r="E229" s="695"/>
      <c r="F229" s="2"/>
      <c r="G229" s="2"/>
    </row>
    <row r="230" spans="1:8" ht="14.25" customHeight="1" x14ac:dyDescent="0.3">
      <c r="A230" s="648" t="s">
        <v>792</v>
      </c>
      <c r="B230" s="651"/>
      <c r="C230" s="646"/>
      <c r="D230" s="647">
        <v>64</v>
      </c>
      <c r="E230" s="695"/>
      <c r="F230" s="2"/>
      <c r="G230" s="2"/>
    </row>
    <row r="231" spans="1:8" x14ac:dyDescent="0.3">
      <c r="A231" s="650" t="s">
        <v>2981</v>
      </c>
      <c r="B231" s="651"/>
      <c r="C231" s="646"/>
      <c r="D231" s="647" t="s">
        <v>3441</v>
      </c>
      <c r="E231" s="695"/>
      <c r="F231" s="2"/>
      <c r="G231" s="2"/>
    </row>
    <row r="232" spans="1:8" x14ac:dyDescent="0.3">
      <c r="A232" s="642" t="s">
        <v>3385</v>
      </c>
      <c r="B232" s="651"/>
      <c r="C232" s="643" t="s">
        <v>3390</v>
      </c>
      <c r="D232" s="644" t="s">
        <v>3597</v>
      </c>
      <c r="E232" s="695"/>
      <c r="F232" s="497"/>
      <c r="G232" s="2"/>
    </row>
    <row r="233" spans="1:8" x14ac:dyDescent="0.3">
      <c r="A233" s="645" t="s">
        <v>48</v>
      </c>
      <c r="B233" s="651"/>
      <c r="C233" s="646"/>
      <c r="D233" s="647" t="s">
        <v>3413</v>
      </c>
      <c r="E233" s="695"/>
      <c r="F233" s="2"/>
      <c r="G233" s="2"/>
      <c r="H233" s="498"/>
    </row>
    <row r="234" spans="1:8" x14ac:dyDescent="0.3">
      <c r="A234" s="645" t="s">
        <v>47</v>
      </c>
      <c r="B234" s="651"/>
      <c r="C234" s="646"/>
      <c r="D234" s="647" t="s">
        <v>3598</v>
      </c>
      <c r="E234" s="695"/>
      <c r="F234" s="2"/>
      <c r="G234" s="2"/>
    </row>
    <row r="235" spans="1:8" x14ac:dyDescent="0.3">
      <c r="A235" s="648" t="s">
        <v>2980</v>
      </c>
      <c r="B235" s="651"/>
      <c r="C235" s="646"/>
      <c r="D235" s="647">
        <v>5467913</v>
      </c>
      <c r="E235" s="695"/>
      <c r="F235" s="2"/>
      <c r="G235" s="2"/>
    </row>
    <row r="236" spans="1:8" x14ac:dyDescent="0.3">
      <c r="A236" s="648" t="s">
        <v>792</v>
      </c>
      <c r="B236" s="651"/>
      <c r="C236" s="646"/>
      <c r="D236" s="647">
        <v>70</v>
      </c>
      <c r="E236" s="695"/>
      <c r="F236" s="2"/>
      <c r="G236" s="2"/>
    </row>
    <row r="237" spans="1:8" x14ac:dyDescent="0.3">
      <c r="A237" s="650" t="s">
        <v>2981</v>
      </c>
      <c r="B237" s="1"/>
      <c r="C237" s="646"/>
      <c r="D237" s="647" t="s">
        <v>3442</v>
      </c>
      <c r="E237" s="695"/>
      <c r="F237" s="2"/>
      <c r="G237" s="2"/>
    </row>
    <row r="238" spans="1:8" x14ac:dyDescent="0.3">
      <c r="A238" s="642" t="s">
        <v>3385</v>
      </c>
      <c r="B238" s="1"/>
      <c r="C238" s="643" t="s">
        <v>3390</v>
      </c>
      <c r="D238" s="644" t="s">
        <v>3599</v>
      </c>
      <c r="E238" s="695"/>
      <c r="F238" s="497"/>
      <c r="G238" s="2"/>
    </row>
    <row r="239" spans="1:8" x14ac:dyDescent="0.3">
      <c r="A239" s="645" t="s">
        <v>48</v>
      </c>
      <c r="B239" s="1"/>
      <c r="C239" s="646"/>
      <c r="D239" s="647" t="s">
        <v>3413</v>
      </c>
      <c r="E239" s="695"/>
      <c r="F239" s="2"/>
      <c r="G239" s="2"/>
    </row>
    <row r="240" spans="1:8" x14ac:dyDescent="0.3">
      <c r="A240" s="645" t="s">
        <v>47</v>
      </c>
      <c r="B240" s="1"/>
      <c r="C240" s="646"/>
      <c r="D240" s="647" t="s">
        <v>3598</v>
      </c>
      <c r="E240" s="695"/>
      <c r="F240" s="2"/>
      <c r="G240" s="2"/>
      <c r="H240" s="498"/>
    </row>
    <row r="241" spans="1:8" x14ac:dyDescent="0.3">
      <c r="A241" s="648" t="s">
        <v>2980</v>
      </c>
      <c r="B241" s="1"/>
      <c r="C241" s="646"/>
      <c r="D241" s="647">
        <v>5482663</v>
      </c>
      <c r="E241" s="695"/>
      <c r="F241" s="2"/>
      <c r="G241" s="2"/>
    </row>
    <row r="242" spans="1:8" x14ac:dyDescent="0.3">
      <c r="A242" s="648" t="s">
        <v>792</v>
      </c>
      <c r="B242" s="1"/>
      <c r="C242" s="646"/>
      <c r="D242" s="647">
        <v>64</v>
      </c>
      <c r="E242" s="695"/>
      <c r="F242" s="2"/>
      <c r="G242" s="2"/>
    </row>
    <row r="243" spans="1:8" x14ac:dyDescent="0.3">
      <c r="A243" s="650" t="s">
        <v>2981</v>
      </c>
      <c r="B243" s="1"/>
      <c r="C243" s="646"/>
      <c r="D243" s="647" t="s">
        <v>3442</v>
      </c>
      <c r="E243" s="695"/>
      <c r="F243" s="2"/>
      <c r="G243" s="2"/>
    </row>
    <row r="244" spans="1:8" x14ac:dyDescent="0.3">
      <c r="A244" s="642" t="s">
        <v>3385</v>
      </c>
      <c r="B244" s="1"/>
      <c r="C244" s="643" t="s">
        <v>3390</v>
      </c>
      <c r="D244" s="644" t="s">
        <v>3443</v>
      </c>
      <c r="E244" s="695"/>
      <c r="F244" s="497"/>
      <c r="G244" s="2"/>
    </row>
    <row r="245" spans="1:8" x14ac:dyDescent="0.3">
      <c r="A245" s="645" t="s">
        <v>48</v>
      </c>
      <c r="B245" s="1"/>
      <c r="C245" s="646"/>
      <c r="D245" s="647" t="s">
        <v>3413</v>
      </c>
      <c r="E245" s="695"/>
      <c r="F245" s="2"/>
      <c r="G245" s="2"/>
    </row>
    <row r="246" spans="1:8" x14ac:dyDescent="0.3">
      <c r="A246" s="645" t="s">
        <v>47</v>
      </c>
      <c r="B246" s="1"/>
      <c r="C246" s="646"/>
      <c r="D246" s="647" t="s">
        <v>3600</v>
      </c>
      <c r="E246" s="695"/>
      <c r="F246" s="2"/>
      <c r="G246" s="2"/>
    </row>
    <row r="247" spans="1:8" x14ac:dyDescent="0.3">
      <c r="A247" s="648" t="s">
        <v>2980</v>
      </c>
      <c r="B247" s="1"/>
      <c r="C247" s="646"/>
      <c r="D247" s="647">
        <v>307672788</v>
      </c>
      <c r="E247" s="695"/>
      <c r="F247" s="2"/>
      <c r="G247" s="2"/>
      <c r="H247" s="498"/>
    </row>
    <row r="248" spans="1:8" x14ac:dyDescent="0.3">
      <c r="A248" s="648" t="s">
        <v>792</v>
      </c>
      <c r="B248" s="1"/>
      <c r="C248" s="646"/>
      <c r="D248" s="647">
        <v>64</v>
      </c>
      <c r="E248" s="695"/>
      <c r="F248" s="2"/>
      <c r="G248" s="2"/>
    </row>
    <row r="249" spans="1:8" x14ac:dyDescent="0.3">
      <c r="A249" s="650" t="s">
        <v>2981</v>
      </c>
      <c r="B249" s="1"/>
      <c r="C249" s="646"/>
      <c r="D249" s="647" t="s">
        <v>3421</v>
      </c>
      <c r="E249" s="695"/>
      <c r="F249" s="2"/>
      <c r="G249" s="2"/>
    </row>
    <row r="250" spans="1:8" x14ac:dyDescent="0.3">
      <c r="A250" s="642" t="s">
        <v>3385</v>
      </c>
      <c r="B250" s="1"/>
      <c r="C250" s="643" t="s">
        <v>3390</v>
      </c>
      <c r="D250" s="644" t="s">
        <v>3601</v>
      </c>
      <c r="E250" s="695"/>
      <c r="F250" s="497"/>
      <c r="G250" s="2"/>
    </row>
    <row r="251" spans="1:8" x14ac:dyDescent="0.3">
      <c r="A251" s="645" t="s">
        <v>48</v>
      </c>
      <c r="B251" s="1"/>
      <c r="C251" s="646"/>
      <c r="D251" s="647" t="s">
        <v>3413</v>
      </c>
      <c r="E251" s="695"/>
      <c r="F251" s="2"/>
      <c r="G251" s="2"/>
    </row>
    <row r="252" spans="1:8" x14ac:dyDescent="0.3">
      <c r="A252" s="645" t="s">
        <v>47</v>
      </c>
      <c r="B252" s="1"/>
      <c r="C252" s="646"/>
      <c r="D252" s="647" t="s">
        <v>3602</v>
      </c>
      <c r="E252" s="695"/>
      <c r="F252" s="2"/>
      <c r="G252" s="2"/>
    </row>
    <row r="253" spans="1:8" x14ac:dyDescent="0.3">
      <c r="A253" s="648" t="s">
        <v>2980</v>
      </c>
      <c r="B253" s="1"/>
      <c r="C253" s="646"/>
      <c r="D253" s="647">
        <v>1027700280640</v>
      </c>
      <c r="E253" s="695"/>
      <c r="F253" s="2"/>
      <c r="G253" s="2"/>
    </row>
    <row r="254" spans="1:8" x14ac:dyDescent="0.3">
      <c r="A254" s="648" t="s">
        <v>792</v>
      </c>
      <c r="B254" s="1"/>
      <c r="C254" s="646"/>
      <c r="D254" s="647">
        <v>62</v>
      </c>
      <c r="E254" s="695"/>
      <c r="F254" s="2"/>
      <c r="G254" s="2"/>
      <c r="H254" s="498"/>
    </row>
    <row r="255" spans="1:8" x14ac:dyDescent="0.3">
      <c r="A255" s="650" t="s">
        <v>2981</v>
      </c>
      <c r="B255" s="1"/>
      <c r="C255" s="646"/>
      <c r="D255" s="647" t="s">
        <v>3444</v>
      </c>
      <c r="E255" s="695"/>
      <c r="F255" s="2"/>
      <c r="G255" s="2"/>
    </row>
    <row r="256" spans="1:8" x14ac:dyDescent="0.3">
      <c r="A256" s="642" t="s">
        <v>3385</v>
      </c>
      <c r="B256" s="1"/>
      <c r="C256" s="643" t="s">
        <v>3390</v>
      </c>
      <c r="D256" s="644" t="s">
        <v>3445</v>
      </c>
      <c r="E256" s="695"/>
      <c r="F256" s="497"/>
      <c r="G256" s="2"/>
    </row>
    <row r="257" spans="1:8" x14ac:dyDescent="0.3">
      <c r="A257" s="645" t="s">
        <v>48</v>
      </c>
      <c r="B257" s="1"/>
      <c r="C257" s="646"/>
      <c r="D257" s="647" t="s">
        <v>37</v>
      </c>
      <c r="E257" s="695"/>
      <c r="F257" s="2"/>
      <c r="G257" s="2"/>
    </row>
    <row r="258" spans="1:8" x14ac:dyDescent="0.3">
      <c r="A258" s="645" t="s">
        <v>47</v>
      </c>
      <c r="B258" s="1"/>
      <c r="C258" s="646"/>
      <c r="D258" s="647" t="s">
        <v>3551</v>
      </c>
      <c r="E258" s="695"/>
      <c r="F258" s="2"/>
      <c r="G258" s="2"/>
    </row>
    <row r="259" spans="1:8" x14ac:dyDescent="0.3">
      <c r="A259" s="648" t="s">
        <v>2980</v>
      </c>
      <c r="B259" s="1"/>
      <c r="C259" s="646"/>
      <c r="D259" s="647">
        <v>5479070</v>
      </c>
      <c r="E259" s="695"/>
      <c r="F259" s="2"/>
      <c r="G259" s="2"/>
    </row>
    <row r="260" spans="1:8" x14ac:dyDescent="0.3">
      <c r="A260" s="648" t="s">
        <v>792</v>
      </c>
      <c r="B260" s="1"/>
      <c r="C260" s="646"/>
      <c r="D260" s="647">
        <v>68</v>
      </c>
      <c r="E260" s="695"/>
      <c r="F260" s="2"/>
      <c r="G260" s="2"/>
    </row>
    <row r="261" spans="1:8" x14ac:dyDescent="0.3">
      <c r="A261" s="650" t="s">
        <v>2981</v>
      </c>
      <c r="B261" s="1"/>
      <c r="C261" s="646"/>
      <c r="D261" s="647" t="s">
        <v>3446</v>
      </c>
      <c r="E261" s="695"/>
      <c r="F261" s="2"/>
      <c r="G261" s="2"/>
      <c r="H261" s="498"/>
    </row>
    <row r="262" spans="1:8" x14ac:dyDescent="0.3">
      <c r="A262" s="642" t="s">
        <v>3385</v>
      </c>
      <c r="B262" s="1"/>
      <c r="C262" s="643" t="s">
        <v>3390</v>
      </c>
      <c r="D262" s="644" t="s">
        <v>3603</v>
      </c>
      <c r="E262" s="695"/>
      <c r="F262" s="497"/>
      <c r="G262" s="2"/>
    </row>
    <row r="263" spans="1:8" x14ac:dyDescent="0.3">
      <c r="A263" s="645" t="s">
        <v>48</v>
      </c>
      <c r="B263" s="1"/>
      <c r="C263" s="646"/>
      <c r="D263" s="647" t="s">
        <v>3409</v>
      </c>
      <c r="E263" s="695"/>
      <c r="F263" s="2"/>
      <c r="G263" s="2"/>
    </row>
    <row r="264" spans="1:8" x14ac:dyDescent="0.3">
      <c r="A264" s="645" t="s">
        <v>47</v>
      </c>
      <c r="B264" s="1"/>
      <c r="C264" s="646"/>
      <c r="D264" s="647" t="s">
        <v>3604</v>
      </c>
      <c r="E264" s="695"/>
      <c r="F264" s="2"/>
      <c r="G264" s="2"/>
    </row>
    <row r="265" spans="1:8" x14ac:dyDescent="0.3">
      <c r="A265" s="648" t="s">
        <v>2980</v>
      </c>
      <c r="B265" s="1"/>
      <c r="C265" s="646"/>
      <c r="D265" s="647">
        <v>1065677</v>
      </c>
      <c r="E265" s="695"/>
      <c r="F265" s="2"/>
      <c r="G265" s="2"/>
    </row>
    <row r="266" spans="1:8" x14ac:dyDescent="0.3">
      <c r="A266" s="648" t="s">
        <v>792</v>
      </c>
      <c r="B266" s="1"/>
      <c r="C266" s="646"/>
      <c r="D266" s="647">
        <v>64</v>
      </c>
      <c r="E266" s="695"/>
      <c r="F266" s="2"/>
      <c r="G266" s="2"/>
    </row>
    <row r="267" spans="1:8" x14ac:dyDescent="0.3">
      <c r="A267" s="650" t="s">
        <v>2981</v>
      </c>
      <c r="B267" s="1"/>
      <c r="C267" s="646"/>
      <c r="D267" s="647" t="s">
        <v>3410</v>
      </c>
      <c r="E267" s="695"/>
      <c r="F267" s="2"/>
      <c r="G267" s="2"/>
    </row>
    <row r="268" spans="1:8" x14ac:dyDescent="0.3">
      <c r="A268" s="642" t="s">
        <v>3385</v>
      </c>
      <c r="B268" s="1"/>
      <c r="C268" s="643" t="s">
        <v>3390</v>
      </c>
      <c r="D268" s="644" t="s">
        <v>3447</v>
      </c>
      <c r="E268" s="695"/>
      <c r="F268" s="497"/>
      <c r="G268" s="2"/>
      <c r="H268" s="498"/>
    </row>
    <row r="269" spans="1:8" x14ac:dyDescent="0.3">
      <c r="A269" s="645" t="s">
        <v>48</v>
      </c>
      <c r="B269" s="1"/>
      <c r="C269" s="646"/>
      <c r="D269" s="647" t="s">
        <v>3409</v>
      </c>
      <c r="E269" s="695"/>
      <c r="F269" s="2"/>
      <c r="G269" s="2"/>
    </row>
    <row r="270" spans="1:8" x14ac:dyDescent="0.3">
      <c r="A270" s="645" t="s">
        <v>47</v>
      </c>
      <c r="B270" s="1"/>
      <c r="C270" s="646"/>
      <c r="D270" s="647" t="s">
        <v>3605</v>
      </c>
      <c r="E270" s="695"/>
      <c r="F270" s="2"/>
      <c r="G270" s="2"/>
    </row>
    <row r="271" spans="1:8" x14ac:dyDescent="0.3">
      <c r="A271" s="648" t="s">
        <v>2980</v>
      </c>
      <c r="B271" s="1"/>
      <c r="C271" s="646"/>
      <c r="D271" s="647" t="s">
        <v>3448</v>
      </c>
      <c r="E271" s="695"/>
      <c r="F271" s="2"/>
      <c r="G271" s="2"/>
    </row>
    <row r="272" spans="1:8" x14ac:dyDescent="0.3">
      <c r="A272" s="648" t="s">
        <v>792</v>
      </c>
      <c r="B272" s="1"/>
      <c r="C272" s="646"/>
      <c r="D272" s="647">
        <v>64</v>
      </c>
      <c r="E272" s="695"/>
      <c r="F272" s="2"/>
      <c r="G272" s="2"/>
    </row>
    <row r="273" spans="1:8" x14ac:dyDescent="0.3">
      <c r="A273" s="650" t="s">
        <v>2981</v>
      </c>
      <c r="B273" s="1"/>
      <c r="C273" s="646"/>
      <c r="D273" s="647" t="s">
        <v>3449</v>
      </c>
      <c r="E273" s="695"/>
      <c r="F273" s="2"/>
      <c r="G273" s="2"/>
    </row>
    <row r="274" spans="1:8" x14ac:dyDescent="0.3">
      <c r="A274" s="642" t="s">
        <v>3385</v>
      </c>
      <c r="B274" s="1"/>
      <c r="C274" s="643" t="s">
        <v>3390</v>
      </c>
      <c r="D274" s="644" t="s">
        <v>3450</v>
      </c>
      <c r="E274" s="695"/>
      <c r="F274" s="497"/>
      <c r="G274" s="2"/>
    </row>
    <row r="275" spans="1:8" x14ac:dyDescent="0.3">
      <c r="A275" s="645" t="s">
        <v>48</v>
      </c>
      <c r="B275" s="1"/>
      <c r="C275" s="646"/>
      <c r="D275" s="647" t="s">
        <v>3409</v>
      </c>
      <c r="E275" s="695"/>
      <c r="F275" s="2"/>
      <c r="G275" s="2"/>
      <c r="H275" s="498"/>
    </row>
    <row r="276" spans="1:8" x14ac:dyDescent="0.3">
      <c r="A276" s="645" t="s">
        <v>47</v>
      </c>
      <c r="B276" s="1"/>
      <c r="C276" s="646"/>
      <c r="D276" s="647" t="s">
        <v>3606</v>
      </c>
      <c r="E276" s="695"/>
      <c r="F276" s="2"/>
      <c r="G276" s="2"/>
    </row>
    <row r="277" spans="1:8" x14ac:dyDescent="0.3">
      <c r="A277" s="648" t="s">
        <v>2980</v>
      </c>
      <c r="B277" s="1"/>
      <c r="C277" s="646"/>
      <c r="D277" s="647" t="s">
        <v>3451</v>
      </c>
      <c r="E277" s="695"/>
      <c r="F277" s="2"/>
      <c r="G277" s="2"/>
    </row>
    <row r="278" spans="1:8" x14ac:dyDescent="0.3">
      <c r="A278" s="648" t="s">
        <v>792</v>
      </c>
      <c r="B278" s="1"/>
      <c r="C278" s="646"/>
      <c r="D278" s="647">
        <v>64</v>
      </c>
      <c r="E278" s="695"/>
      <c r="F278" s="2"/>
      <c r="G278" s="2"/>
    </row>
    <row r="279" spans="1:8" x14ac:dyDescent="0.3">
      <c r="A279" s="650" t="s">
        <v>2981</v>
      </c>
      <c r="B279" s="1"/>
      <c r="C279" s="646"/>
      <c r="D279" s="647" t="s">
        <v>3452</v>
      </c>
      <c r="E279" s="695"/>
      <c r="F279" s="2"/>
      <c r="G279" s="2"/>
    </row>
    <row r="280" spans="1:8" x14ac:dyDescent="0.3">
      <c r="A280" s="642" t="s">
        <v>3385</v>
      </c>
      <c r="B280" s="1"/>
      <c r="C280" s="643" t="s">
        <v>3390</v>
      </c>
      <c r="D280" s="644" t="s">
        <v>3607</v>
      </c>
      <c r="E280" s="695"/>
      <c r="F280" s="497"/>
      <c r="G280" s="2"/>
    </row>
    <row r="281" spans="1:8" x14ac:dyDescent="0.3">
      <c r="A281" s="645" t="s">
        <v>48</v>
      </c>
      <c r="B281" s="1"/>
      <c r="C281" s="646"/>
      <c r="D281" s="647" t="s">
        <v>3409</v>
      </c>
      <c r="E281" s="695"/>
      <c r="F281" s="2"/>
      <c r="G281" s="2"/>
    </row>
    <row r="282" spans="1:8" x14ac:dyDescent="0.3">
      <c r="A282" s="645" t="s">
        <v>47</v>
      </c>
      <c r="B282" s="1"/>
      <c r="C282" s="646"/>
      <c r="D282" s="647" t="s">
        <v>3608</v>
      </c>
      <c r="E282" s="695"/>
      <c r="F282" s="2"/>
      <c r="G282" s="2"/>
      <c r="H282" s="498"/>
    </row>
    <row r="283" spans="1:8" x14ac:dyDescent="0.3">
      <c r="A283" s="648" t="s">
        <v>2980</v>
      </c>
      <c r="B283" s="1"/>
      <c r="C283" s="646"/>
      <c r="D283" s="647" t="s">
        <v>3453</v>
      </c>
      <c r="E283" s="695"/>
      <c r="F283" s="2"/>
      <c r="G283" s="2"/>
    </row>
    <row r="284" spans="1:8" x14ac:dyDescent="0.3">
      <c r="A284" s="648" t="s">
        <v>792</v>
      </c>
      <c r="B284" s="1"/>
      <c r="C284" s="646"/>
      <c r="D284" s="647">
        <v>64</v>
      </c>
      <c r="E284" s="695"/>
      <c r="F284" s="2"/>
      <c r="G284" s="2"/>
    </row>
    <row r="285" spans="1:8" x14ac:dyDescent="0.3">
      <c r="A285" s="650" t="s">
        <v>2981</v>
      </c>
      <c r="B285" s="1"/>
      <c r="C285" s="646"/>
      <c r="D285" s="647" t="s">
        <v>3454</v>
      </c>
      <c r="E285" s="695"/>
      <c r="F285" s="2"/>
      <c r="G285" s="2"/>
    </row>
    <row r="286" spans="1:8" x14ac:dyDescent="0.3">
      <c r="A286" s="642" t="s">
        <v>3385</v>
      </c>
      <c r="B286" s="1"/>
      <c r="C286" s="643" t="s">
        <v>3390</v>
      </c>
      <c r="D286" s="644" t="s">
        <v>3609</v>
      </c>
      <c r="E286" s="695"/>
      <c r="F286" s="497"/>
      <c r="G286" s="2"/>
    </row>
    <row r="287" spans="1:8" x14ac:dyDescent="0.3">
      <c r="A287" s="645" t="s">
        <v>48</v>
      </c>
      <c r="B287" s="1"/>
      <c r="C287" s="646"/>
      <c r="D287" s="647" t="s">
        <v>3396</v>
      </c>
      <c r="E287" s="695"/>
      <c r="F287" s="2"/>
      <c r="G287" s="2"/>
    </row>
    <row r="288" spans="1:8" x14ac:dyDescent="0.3">
      <c r="A288" s="645" t="s">
        <v>47</v>
      </c>
      <c r="B288" s="1"/>
      <c r="C288" s="646"/>
      <c r="D288" s="647" t="s">
        <v>3551</v>
      </c>
      <c r="E288" s="695"/>
      <c r="F288" s="2"/>
      <c r="G288" s="2"/>
    </row>
    <row r="289" spans="1:8" x14ac:dyDescent="0.3">
      <c r="A289" s="648" t="s">
        <v>2980</v>
      </c>
      <c r="B289" s="1"/>
      <c r="C289" s="646"/>
      <c r="D289" s="647" t="s">
        <v>3455</v>
      </c>
      <c r="E289" s="695"/>
      <c r="F289" s="2"/>
      <c r="G289" s="2"/>
      <c r="H289" s="498"/>
    </row>
    <row r="290" spans="1:8" x14ac:dyDescent="0.3">
      <c r="A290" s="648" t="s">
        <v>792</v>
      </c>
      <c r="B290" s="1"/>
      <c r="C290" s="646"/>
      <c r="D290" s="647">
        <v>64</v>
      </c>
      <c r="E290" s="695"/>
      <c r="F290" s="2"/>
      <c r="G290" s="2"/>
    </row>
    <row r="291" spans="1:8" x14ac:dyDescent="0.3">
      <c r="A291" s="650" t="s">
        <v>2981</v>
      </c>
      <c r="B291" s="1"/>
      <c r="C291" s="646"/>
      <c r="D291" s="647" t="s">
        <v>3456</v>
      </c>
      <c r="E291" s="695"/>
      <c r="F291" s="2"/>
      <c r="G291" s="2"/>
    </row>
    <row r="292" spans="1:8" x14ac:dyDescent="0.3">
      <c r="A292" s="642" t="s">
        <v>3385</v>
      </c>
      <c r="B292" s="1"/>
      <c r="C292" s="643" t="s">
        <v>3390</v>
      </c>
      <c r="D292" s="644" t="s">
        <v>3610</v>
      </c>
      <c r="E292" s="695"/>
      <c r="F292" s="497"/>
      <c r="G292" s="2"/>
    </row>
    <row r="293" spans="1:8" x14ac:dyDescent="0.3">
      <c r="A293" s="645" t="s">
        <v>48</v>
      </c>
      <c r="B293" s="1"/>
      <c r="C293" s="646"/>
      <c r="D293" s="647" t="s">
        <v>3413</v>
      </c>
      <c r="E293" s="695"/>
      <c r="F293" s="2"/>
      <c r="G293" s="2"/>
    </row>
    <row r="294" spans="1:8" x14ac:dyDescent="0.3">
      <c r="A294" s="645" t="s">
        <v>47</v>
      </c>
      <c r="B294" s="1"/>
      <c r="C294" s="646"/>
      <c r="D294" s="647" t="s">
        <v>3611</v>
      </c>
      <c r="E294" s="695"/>
      <c r="F294" s="2"/>
      <c r="G294" s="2"/>
    </row>
    <row r="295" spans="1:8" x14ac:dyDescent="0.3">
      <c r="A295" s="648" t="s">
        <v>2980</v>
      </c>
      <c r="B295" s="1"/>
      <c r="C295" s="646"/>
      <c r="D295" s="647" t="s">
        <v>3612</v>
      </c>
      <c r="E295" s="695"/>
      <c r="F295" s="2"/>
      <c r="G295" s="2"/>
    </row>
    <row r="296" spans="1:8" x14ac:dyDescent="0.3">
      <c r="A296" s="648" t="s">
        <v>792</v>
      </c>
      <c r="B296" s="1"/>
      <c r="C296" s="646"/>
      <c r="D296" s="647">
        <v>64</v>
      </c>
      <c r="E296" s="695"/>
      <c r="F296" s="2"/>
      <c r="G296" s="2"/>
      <c r="H296" s="498"/>
    </row>
    <row r="297" spans="1:8" x14ac:dyDescent="0.3">
      <c r="A297" s="650" t="s">
        <v>2981</v>
      </c>
      <c r="B297" s="1"/>
      <c r="C297" s="646"/>
      <c r="D297" s="647" t="s">
        <v>3613</v>
      </c>
      <c r="E297" s="695"/>
      <c r="F297" s="2"/>
      <c r="G297" s="2"/>
    </row>
    <row r="298" spans="1:8" x14ac:dyDescent="0.3">
      <c r="A298" s="642" t="s">
        <v>3385</v>
      </c>
      <c r="B298" s="1"/>
      <c r="C298" s="643" t="s">
        <v>3390</v>
      </c>
      <c r="D298" s="644" t="s">
        <v>3614</v>
      </c>
      <c r="E298" s="695"/>
      <c r="F298" s="497"/>
      <c r="G298" s="2"/>
    </row>
    <row r="299" spans="1:8" x14ac:dyDescent="0.3">
      <c r="A299" s="645" t="s">
        <v>48</v>
      </c>
      <c r="B299" s="1"/>
      <c r="C299" s="646"/>
      <c r="D299" s="647" t="s">
        <v>3413</v>
      </c>
      <c r="E299" s="695"/>
      <c r="F299" s="2"/>
      <c r="G299" s="2"/>
    </row>
    <row r="300" spans="1:8" x14ac:dyDescent="0.3">
      <c r="A300" s="645" t="s">
        <v>47</v>
      </c>
      <c r="B300" s="1"/>
      <c r="C300" s="646"/>
      <c r="D300" s="647" t="s">
        <v>3615</v>
      </c>
      <c r="E300" s="695"/>
      <c r="F300" s="2"/>
      <c r="G300" s="2"/>
    </row>
    <row r="301" spans="1:8" x14ac:dyDescent="0.3">
      <c r="A301" s="648" t="s">
        <v>2980</v>
      </c>
      <c r="B301" s="1"/>
      <c r="C301" s="646"/>
      <c r="D301" s="647" t="s">
        <v>3616</v>
      </c>
      <c r="E301" s="695"/>
      <c r="F301" s="2"/>
      <c r="G301" s="2"/>
    </row>
    <row r="302" spans="1:8" x14ac:dyDescent="0.3">
      <c r="A302" s="648" t="s">
        <v>792</v>
      </c>
      <c r="B302" s="1"/>
      <c r="C302" s="646"/>
      <c r="D302" s="647">
        <v>64</v>
      </c>
      <c r="E302" s="695"/>
      <c r="F302" s="2"/>
      <c r="G302" s="2"/>
    </row>
    <row r="303" spans="1:8" ht="14.25" customHeight="1" x14ac:dyDescent="0.3">
      <c r="A303" s="650" t="s">
        <v>2981</v>
      </c>
      <c r="B303" s="1"/>
      <c r="C303" s="646"/>
      <c r="D303" s="647" t="s">
        <v>3431</v>
      </c>
      <c r="E303" s="695"/>
      <c r="F303" s="2"/>
      <c r="G303" s="2"/>
      <c r="H303" s="498"/>
    </row>
    <row r="304" spans="1:8" ht="14.25" customHeight="1" x14ac:dyDescent="0.3">
      <c r="A304" s="642" t="s">
        <v>3385</v>
      </c>
      <c r="B304" s="1"/>
      <c r="C304" s="643" t="s">
        <v>3390</v>
      </c>
      <c r="D304" s="644" t="s">
        <v>3617</v>
      </c>
      <c r="E304" s="695"/>
      <c r="F304" s="497"/>
      <c r="G304" s="2"/>
    </row>
    <row r="305" spans="1:8" ht="14.25" customHeight="1" x14ac:dyDescent="0.3">
      <c r="A305" s="645" t="s">
        <v>48</v>
      </c>
      <c r="B305" s="1"/>
      <c r="C305" s="646"/>
      <c r="D305" s="647" t="s">
        <v>3413</v>
      </c>
      <c r="E305" s="695"/>
      <c r="F305" s="2"/>
      <c r="G305" s="2"/>
    </row>
    <row r="306" spans="1:8" ht="14.25" customHeight="1" x14ac:dyDescent="0.3">
      <c r="A306" s="645" t="s">
        <v>47</v>
      </c>
      <c r="B306" s="1"/>
      <c r="C306" s="646"/>
      <c r="D306" s="647" t="s">
        <v>3618</v>
      </c>
      <c r="E306" s="695"/>
      <c r="F306" s="2"/>
      <c r="G306" s="2"/>
    </row>
    <row r="307" spans="1:8" ht="14.25" customHeight="1" x14ac:dyDescent="0.3">
      <c r="A307" s="648" t="s">
        <v>2980</v>
      </c>
      <c r="B307" s="1"/>
      <c r="C307" s="646"/>
      <c r="D307" s="647" t="s">
        <v>3619</v>
      </c>
      <c r="E307" s="695"/>
      <c r="F307" s="2"/>
      <c r="G307" s="2"/>
    </row>
    <row r="308" spans="1:8" ht="14.25" customHeight="1" x14ac:dyDescent="0.3">
      <c r="A308" s="648" t="s">
        <v>792</v>
      </c>
      <c r="B308" s="1"/>
      <c r="C308" s="646"/>
      <c r="D308" s="647">
        <v>64</v>
      </c>
      <c r="E308" s="695"/>
      <c r="F308" s="2"/>
      <c r="G308" s="2"/>
    </row>
    <row r="309" spans="1:8" x14ac:dyDescent="0.3">
      <c r="A309" s="650" t="s">
        <v>2981</v>
      </c>
      <c r="B309" s="1"/>
      <c r="C309" s="646"/>
      <c r="D309" s="647" t="s">
        <v>3431</v>
      </c>
      <c r="E309" s="695"/>
      <c r="F309" s="2"/>
      <c r="G309" s="2"/>
    </row>
    <row r="310" spans="1:8" x14ac:dyDescent="0.3">
      <c r="A310" s="642" t="s">
        <v>3385</v>
      </c>
      <c r="B310" s="1"/>
      <c r="C310" s="643" t="s">
        <v>3390</v>
      </c>
      <c r="D310" s="644" t="s">
        <v>3620</v>
      </c>
      <c r="E310" s="695"/>
      <c r="F310" s="497"/>
      <c r="G310" s="2"/>
      <c r="H310" s="498"/>
    </row>
    <row r="311" spans="1:8" x14ac:dyDescent="0.3">
      <c r="A311" s="645" t="s">
        <v>48</v>
      </c>
      <c r="B311" s="1"/>
      <c r="C311" s="646"/>
      <c r="D311" s="647" t="s">
        <v>3413</v>
      </c>
      <c r="E311" s="695"/>
      <c r="F311" s="2"/>
      <c r="G311" s="2"/>
    </row>
    <row r="312" spans="1:8" x14ac:dyDescent="0.3">
      <c r="A312" s="645" t="s">
        <v>47</v>
      </c>
      <c r="B312" s="1"/>
      <c r="C312" s="646"/>
      <c r="D312" s="647" t="s">
        <v>3573</v>
      </c>
      <c r="E312" s="695"/>
      <c r="F312" s="2"/>
      <c r="G312" s="2"/>
    </row>
    <row r="313" spans="1:8" x14ac:dyDescent="0.3">
      <c r="A313" s="648" t="s">
        <v>2980</v>
      </c>
      <c r="B313" s="1"/>
      <c r="C313" s="646"/>
      <c r="D313" s="647">
        <v>29196540</v>
      </c>
      <c r="E313" s="695"/>
      <c r="F313" s="2"/>
      <c r="G313" s="2"/>
    </row>
    <row r="314" spans="1:8" x14ac:dyDescent="0.3">
      <c r="A314" s="648" t="s">
        <v>792</v>
      </c>
      <c r="B314" s="1"/>
      <c r="C314" s="646"/>
      <c r="D314" s="647">
        <v>65</v>
      </c>
      <c r="E314" s="695"/>
      <c r="F314" s="2"/>
      <c r="G314" s="2"/>
    </row>
    <row r="315" spans="1:8" x14ac:dyDescent="0.3">
      <c r="A315" s="650" t="s">
        <v>2981</v>
      </c>
      <c r="B315" s="1"/>
      <c r="C315" s="646"/>
      <c r="D315" s="647" t="s">
        <v>3621</v>
      </c>
      <c r="E315" s="695"/>
      <c r="F315" s="2"/>
      <c r="G315" s="2"/>
    </row>
    <row r="316" spans="1:8" x14ac:dyDescent="0.3">
      <c r="A316" s="642" t="s">
        <v>3385</v>
      </c>
      <c r="B316" s="1"/>
      <c r="C316" s="643" t="s">
        <v>3390</v>
      </c>
      <c r="D316" s="644" t="s">
        <v>3622</v>
      </c>
      <c r="E316" s="695"/>
      <c r="F316" s="497"/>
      <c r="G316" s="2"/>
    </row>
    <row r="317" spans="1:8" x14ac:dyDescent="0.3">
      <c r="A317" s="645" t="s">
        <v>48</v>
      </c>
      <c r="B317" s="1"/>
      <c r="C317" s="646"/>
      <c r="D317" s="647" t="s">
        <v>3623</v>
      </c>
      <c r="E317" s="695"/>
      <c r="F317" s="2"/>
      <c r="G317" s="2"/>
      <c r="H317" s="498"/>
    </row>
    <row r="318" spans="1:8" x14ac:dyDescent="0.3">
      <c r="A318" s="645" t="s">
        <v>47</v>
      </c>
      <c r="B318" s="1"/>
      <c r="C318" s="646"/>
      <c r="D318" s="647" t="s">
        <v>3624</v>
      </c>
      <c r="E318" s="695"/>
      <c r="F318" s="2"/>
      <c r="G318" s="2"/>
    </row>
    <row r="319" spans="1:8" x14ac:dyDescent="0.3">
      <c r="A319" s="648" t="s">
        <v>2980</v>
      </c>
      <c r="B319" s="1"/>
      <c r="C319" s="646"/>
      <c r="D319" s="647">
        <v>17138669</v>
      </c>
      <c r="E319" s="695"/>
      <c r="F319" s="2"/>
      <c r="G319" s="2"/>
    </row>
    <row r="320" spans="1:8" x14ac:dyDescent="0.3">
      <c r="A320" s="648" t="s">
        <v>792</v>
      </c>
      <c r="B320" s="1"/>
      <c r="C320" s="646"/>
      <c r="D320" s="647">
        <v>64</v>
      </c>
      <c r="E320" s="695"/>
      <c r="F320" s="2"/>
      <c r="G320" s="2"/>
    </row>
    <row r="321" spans="1:8" ht="15" thickBot="1" x14ac:dyDescent="0.35">
      <c r="A321" s="650" t="s">
        <v>2981</v>
      </c>
      <c r="B321" s="500"/>
      <c r="C321" s="646"/>
      <c r="D321" s="647" t="s">
        <v>1456</v>
      </c>
      <c r="E321" s="695"/>
      <c r="F321" s="2"/>
      <c r="G321" s="2"/>
    </row>
    <row r="322" spans="1:8" x14ac:dyDescent="0.3">
      <c r="A322" s="642" t="s">
        <v>3385</v>
      </c>
      <c r="B322" s="1"/>
      <c r="C322" s="643" t="s">
        <v>3390</v>
      </c>
      <c r="D322" s="644" t="s">
        <v>3625</v>
      </c>
      <c r="E322" s="695"/>
      <c r="F322" s="497"/>
      <c r="G322" s="2"/>
    </row>
    <row r="323" spans="1:8" x14ac:dyDescent="0.3">
      <c r="A323" s="645" t="s">
        <v>48</v>
      </c>
      <c r="B323" s="1"/>
      <c r="C323" s="646"/>
      <c r="D323" s="647" t="s">
        <v>3626</v>
      </c>
      <c r="E323" s="695"/>
      <c r="F323" s="2"/>
      <c r="G323" s="2"/>
    </row>
    <row r="324" spans="1:8" x14ac:dyDescent="0.3">
      <c r="A324" s="645" t="s">
        <v>47</v>
      </c>
      <c r="B324" s="1"/>
      <c r="C324" s="646"/>
      <c r="D324" s="647" t="s">
        <v>3627</v>
      </c>
      <c r="E324" s="695"/>
      <c r="F324" s="2"/>
      <c r="G324" s="2"/>
      <c r="H324" s="498"/>
    </row>
    <row r="325" spans="1:8" x14ac:dyDescent="0.3">
      <c r="A325" s="648" t="s">
        <v>2980</v>
      </c>
      <c r="B325" s="1"/>
      <c r="C325" s="646"/>
      <c r="D325" s="647">
        <v>190740017254</v>
      </c>
      <c r="E325" s="695"/>
      <c r="F325" s="2"/>
      <c r="G325" s="2"/>
    </row>
    <row r="326" spans="1:8" x14ac:dyDescent="0.3">
      <c r="A326" s="648" t="s">
        <v>792</v>
      </c>
      <c r="B326" s="1"/>
      <c r="C326" s="646"/>
      <c r="D326" s="647">
        <v>64</v>
      </c>
      <c r="E326" s="695"/>
      <c r="F326" s="2"/>
      <c r="G326" s="2"/>
    </row>
    <row r="327" spans="1:8" x14ac:dyDescent="0.3">
      <c r="A327" s="650" t="s">
        <v>2981</v>
      </c>
      <c r="B327" s="1"/>
      <c r="C327" s="646"/>
      <c r="D327" s="647" t="s">
        <v>3628</v>
      </c>
      <c r="E327" s="695"/>
      <c r="F327" s="2"/>
      <c r="G327" s="2"/>
    </row>
    <row r="328" spans="1:8" x14ac:dyDescent="0.3">
      <c r="A328" s="642" t="s">
        <v>3385</v>
      </c>
      <c r="B328" s="1"/>
      <c r="C328" s="643" t="s">
        <v>3390</v>
      </c>
      <c r="D328" s="644" t="s">
        <v>3629</v>
      </c>
      <c r="E328" s="695"/>
      <c r="F328" s="497"/>
    </row>
    <row r="329" spans="1:8" x14ac:dyDescent="0.3">
      <c r="A329" s="645" t="s">
        <v>48</v>
      </c>
      <c r="B329" s="1"/>
      <c r="C329" s="646"/>
      <c r="D329" s="647" t="s">
        <v>3409</v>
      </c>
      <c r="E329" s="695"/>
    </row>
    <row r="330" spans="1:8" x14ac:dyDescent="0.3">
      <c r="A330" s="645" t="s">
        <v>47</v>
      </c>
      <c r="B330" s="1"/>
      <c r="C330" s="646"/>
      <c r="D330" s="647" t="s">
        <v>3615</v>
      </c>
      <c r="E330" s="695"/>
    </row>
    <row r="331" spans="1:8" x14ac:dyDescent="0.3">
      <c r="A331" s="648" t="s">
        <v>2980</v>
      </c>
      <c r="B331" s="1"/>
      <c r="C331" s="646"/>
      <c r="D331" s="647" t="s">
        <v>3630</v>
      </c>
      <c r="E331" s="695"/>
    </row>
    <row r="332" spans="1:8" x14ac:dyDescent="0.3">
      <c r="A332" s="648" t="s">
        <v>792</v>
      </c>
      <c r="B332" s="1"/>
      <c r="C332" s="646"/>
      <c r="D332" s="647">
        <v>64</v>
      </c>
      <c r="E332" s="695"/>
    </row>
    <row r="333" spans="1:8" x14ac:dyDescent="0.3">
      <c r="A333" s="650" t="s">
        <v>2981</v>
      </c>
      <c r="B333" s="1"/>
      <c r="C333" s="646"/>
      <c r="D333" s="647" t="s">
        <v>3410</v>
      </c>
      <c r="E333" s="695"/>
    </row>
    <row r="334" spans="1:8" x14ac:dyDescent="0.3">
      <c r="A334" s="642" t="s">
        <v>3385</v>
      </c>
      <c r="B334" s="1"/>
      <c r="C334" s="643" t="s">
        <v>3390</v>
      </c>
      <c r="D334" s="644" t="s">
        <v>3631</v>
      </c>
      <c r="E334" s="695"/>
    </row>
    <row r="335" spans="1:8" x14ac:dyDescent="0.3">
      <c r="A335" s="645" t="s">
        <v>48</v>
      </c>
      <c r="B335" s="1"/>
      <c r="C335" s="646"/>
      <c r="D335" s="647" t="s">
        <v>3413</v>
      </c>
      <c r="E335" s="695"/>
    </row>
    <row r="336" spans="1:8" x14ac:dyDescent="0.3">
      <c r="A336" s="645" t="s">
        <v>47</v>
      </c>
      <c r="B336" s="1"/>
      <c r="C336" s="646"/>
      <c r="D336" s="647" t="s">
        <v>3618</v>
      </c>
      <c r="E336" s="695"/>
    </row>
    <row r="337" spans="1:5" x14ac:dyDescent="0.3">
      <c r="A337" s="648" t="s">
        <v>2980</v>
      </c>
      <c r="B337" s="1"/>
      <c r="C337" s="646"/>
      <c r="D337" s="647" t="s">
        <v>3632</v>
      </c>
      <c r="E337" s="695"/>
    </row>
    <row r="338" spans="1:5" x14ac:dyDescent="0.3">
      <c r="A338" s="648" t="s">
        <v>792</v>
      </c>
      <c r="B338" s="1"/>
      <c r="C338" s="646"/>
      <c r="D338" s="647">
        <v>64</v>
      </c>
      <c r="E338" s="695"/>
    </row>
    <row r="339" spans="1:5" x14ac:dyDescent="0.3">
      <c r="A339" s="650" t="s">
        <v>2981</v>
      </c>
      <c r="B339" s="1"/>
      <c r="C339" s="646"/>
      <c r="D339" s="647" t="s">
        <v>3431</v>
      </c>
      <c r="E339" s="695"/>
    </row>
    <row r="340" spans="1:5" x14ac:dyDescent="0.3">
      <c r="A340" s="642" t="s">
        <v>3385</v>
      </c>
      <c r="B340" s="1"/>
      <c r="C340" s="643" t="s">
        <v>3390</v>
      </c>
      <c r="D340" s="644" t="s">
        <v>3633</v>
      </c>
      <c r="E340" s="695"/>
    </row>
    <row r="341" spans="1:5" x14ac:dyDescent="0.3">
      <c r="A341" s="645" t="s">
        <v>48</v>
      </c>
      <c r="B341" s="1"/>
      <c r="C341" s="646"/>
      <c r="D341" s="647" t="s">
        <v>3413</v>
      </c>
      <c r="E341" s="695"/>
    </row>
    <row r="342" spans="1:5" x14ac:dyDescent="0.3">
      <c r="A342" s="645" t="s">
        <v>47</v>
      </c>
      <c r="B342" s="1"/>
      <c r="C342" s="646"/>
      <c r="D342" s="647" t="s">
        <v>3618</v>
      </c>
      <c r="E342" s="695"/>
    </row>
    <row r="343" spans="1:5" x14ac:dyDescent="0.3">
      <c r="A343" s="648" t="s">
        <v>2980</v>
      </c>
      <c r="B343" s="1"/>
      <c r="C343" s="646"/>
      <c r="D343" s="647" t="s">
        <v>3634</v>
      </c>
      <c r="E343" s="695"/>
    </row>
    <row r="344" spans="1:5" x14ac:dyDescent="0.3">
      <c r="A344" s="648" t="s">
        <v>792</v>
      </c>
      <c r="B344" s="1"/>
      <c r="C344" s="646"/>
      <c r="D344" s="647">
        <v>64</v>
      </c>
      <c r="E344" s="695"/>
    </row>
    <row r="345" spans="1:5" x14ac:dyDescent="0.3">
      <c r="A345" s="650" t="s">
        <v>2981</v>
      </c>
      <c r="B345" s="1"/>
      <c r="C345" s="646"/>
      <c r="D345" s="647" t="s">
        <v>3431</v>
      </c>
      <c r="E345" s="695"/>
    </row>
    <row r="346" spans="1:5" x14ac:dyDescent="0.3">
      <c r="A346" s="642" t="s">
        <v>3385</v>
      </c>
      <c r="B346" s="1"/>
      <c r="C346" s="643" t="s">
        <v>3390</v>
      </c>
      <c r="D346" s="644" t="s">
        <v>3635</v>
      </c>
      <c r="E346" s="695"/>
    </row>
    <row r="347" spans="1:5" x14ac:dyDescent="0.3">
      <c r="A347" s="645" t="s">
        <v>48</v>
      </c>
      <c r="B347" s="1"/>
      <c r="C347" s="646"/>
      <c r="D347" s="647" t="s">
        <v>3413</v>
      </c>
      <c r="E347" s="695"/>
    </row>
    <row r="348" spans="1:5" x14ac:dyDescent="0.3">
      <c r="A348" s="645" t="s">
        <v>47</v>
      </c>
      <c r="B348" s="1"/>
      <c r="C348" s="646"/>
      <c r="D348" s="647" t="s">
        <v>3618</v>
      </c>
      <c r="E348" s="695"/>
    </row>
    <row r="349" spans="1:5" x14ac:dyDescent="0.3">
      <c r="A349" s="648" t="s">
        <v>2980</v>
      </c>
      <c r="B349" s="1"/>
      <c r="C349" s="646"/>
      <c r="D349" s="647" t="s">
        <v>3636</v>
      </c>
      <c r="E349" s="695"/>
    </row>
    <row r="350" spans="1:5" x14ac:dyDescent="0.3">
      <c r="A350" s="648" t="s">
        <v>792</v>
      </c>
      <c r="B350" s="1"/>
      <c r="C350" s="646"/>
      <c r="D350" s="647">
        <v>64</v>
      </c>
      <c r="E350" s="695"/>
    </row>
    <row r="351" spans="1:5" x14ac:dyDescent="0.3">
      <c r="A351" s="650" t="s">
        <v>2981</v>
      </c>
      <c r="B351" s="1"/>
      <c r="C351" s="646"/>
      <c r="D351" s="647" t="s">
        <v>3637</v>
      </c>
      <c r="E351" s="695"/>
    </row>
    <row r="352" spans="1:5" x14ac:dyDescent="0.3">
      <c r="A352" s="642" t="s">
        <v>3385</v>
      </c>
      <c r="B352" s="1"/>
      <c r="C352" s="643" t="s">
        <v>3390</v>
      </c>
      <c r="D352" s="644" t="s">
        <v>3638</v>
      </c>
      <c r="E352" s="695"/>
    </row>
    <row r="353" spans="1:5" x14ac:dyDescent="0.3">
      <c r="A353" s="645" t="s">
        <v>48</v>
      </c>
      <c r="B353" s="1"/>
      <c r="C353" s="646"/>
      <c r="D353" s="647" t="s">
        <v>3413</v>
      </c>
      <c r="E353" s="695"/>
    </row>
    <row r="354" spans="1:5" x14ac:dyDescent="0.3">
      <c r="A354" s="645" t="s">
        <v>47</v>
      </c>
      <c r="B354" s="1"/>
      <c r="C354" s="646"/>
      <c r="D354" s="647" t="s">
        <v>3615</v>
      </c>
      <c r="E354" s="695"/>
    </row>
    <row r="355" spans="1:5" x14ac:dyDescent="0.3">
      <c r="A355" s="648" t="s">
        <v>2980</v>
      </c>
      <c r="B355" s="1"/>
      <c r="C355" s="646"/>
      <c r="D355" s="647" t="s">
        <v>3639</v>
      </c>
      <c r="E355" s="695"/>
    </row>
    <row r="356" spans="1:5" x14ac:dyDescent="0.3">
      <c r="A356" s="648" t="s">
        <v>792</v>
      </c>
      <c r="B356" s="1"/>
      <c r="C356" s="646"/>
      <c r="D356" s="647">
        <v>64</v>
      </c>
      <c r="E356" s="695"/>
    </row>
    <row r="357" spans="1:5" x14ac:dyDescent="0.3">
      <c r="A357" s="650" t="s">
        <v>2981</v>
      </c>
      <c r="B357" s="1"/>
      <c r="C357" s="646"/>
      <c r="D357" s="647" t="s">
        <v>3431</v>
      </c>
      <c r="E357" s="695"/>
    </row>
    <row r="358" spans="1:5" x14ac:dyDescent="0.3">
      <c r="A358" s="642" t="s">
        <v>3385</v>
      </c>
      <c r="B358" s="1"/>
      <c r="C358" s="643" t="s">
        <v>3390</v>
      </c>
      <c r="D358" s="644" t="s">
        <v>3640</v>
      </c>
      <c r="E358" s="695"/>
    </row>
    <row r="359" spans="1:5" x14ac:dyDescent="0.3">
      <c r="A359" s="645" t="s">
        <v>48</v>
      </c>
      <c r="B359" s="1"/>
      <c r="C359" s="646"/>
      <c r="D359" s="647" t="s">
        <v>3413</v>
      </c>
      <c r="E359" s="695"/>
    </row>
    <row r="360" spans="1:5" x14ac:dyDescent="0.3">
      <c r="A360" s="645" t="s">
        <v>47</v>
      </c>
      <c r="B360" s="1"/>
      <c r="C360" s="646"/>
      <c r="D360" s="647" t="s">
        <v>3611</v>
      </c>
      <c r="E360" s="695"/>
    </row>
    <row r="361" spans="1:5" x14ac:dyDescent="0.3">
      <c r="A361" s="648" t="s">
        <v>2980</v>
      </c>
      <c r="B361" s="1"/>
      <c r="C361" s="646"/>
      <c r="D361" s="647" t="s">
        <v>3641</v>
      </c>
      <c r="E361" s="695"/>
    </row>
    <row r="362" spans="1:5" x14ac:dyDescent="0.3">
      <c r="A362" s="648" t="s">
        <v>792</v>
      </c>
      <c r="B362" s="1"/>
      <c r="C362" s="646"/>
      <c r="D362" s="647">
        <v>64</v>
      </c>
      <c r="E362" s="695"/>
    </row>
    <row r="363" spans="1:5" x14ac:dyDescent="0.3">
      <c r="A363" s="650" t="s">
        <v>2981</v>
      </c>
      <c r="B363" s="1"/>
      <c r="C363" s="646"/>
      <c r="D363" s="647" t="s">
        <v>3642</v>
      </c>
      <c r="E363" s="695"/>
    </row>
    <row r="364" spans="1:5" x14ac:dyDescent="0.3">
      <c r="A364" s="642" t="s">
        <v>3385</v>
      </c>
      <c r="B364" s="1"/>
      <c r="C364" s="643" t="s">
        <v>3390</v>
      </c>
      <c r="D364" s="644" t="s">
        <v>3643</v>
      </c>
      <c r="E364" s="695"/>
    </row>
    <row r="365" spans="1:5" x14ac:dyDescent="0.3">
      <c r="A365" s="645" t="s">
        <v>48</v>
      </c>
      <c r="B365" s="1"/>
      <c r="C365" s="646"/>
      <c r="D365" s="647" t="s">
        <v>3413</v>
      </c>
      <c r="E365" s="695"/>
    </row>
    <row r="366" spans="1:5" x14ac:dyDescent="0.3">
      <c r="A366" s="645" t="s">
        <v>47</v>
      </c>
      <c r="B366" s="1"/>
      <c r="C366" s="646"/>
      <c r="D366" s="647" t="s">
        <v>3644</v>
      </c>
      <c r="E366" s="695"/>
    </row>
    <row r="367" spans="1:5" x14ac:dyDescent="0.3">
      <c r="A367" s="648" t="s">
        <v>2980</v>
      </c>
      <c r="B367" s="1"/>
      <c r="C367" s="646"/>
      <c r="D367" s="647">
        <v>5177746179705</v>
      </c>
      <c r="E367" s="695"/>
    </row>
    <row r="368" spans="1:5" x14ac:dyDescent="0.3">
      <c r="A368" s="648" t="s">
        <v>792</v>
      </c>
      <c r="B368" s="1"/>
      <c r="C368" s="646"/>
      <c r="D368" s="647" t="s">
        <v>3588</v>
      </c>
      <c r="E368" s="695"/>
    </row>
    <row r="369" spans="1:5" x14ac:dyDescent="0.3">
      <c r="A369" s="650" t="s">
        <v>2981</v>
      </c>
      <c r="B369" s="1"/>
      <c r="C369" s="646"/>
      <c r="D369" s="647" t="s">
        <v>3645</v>
      </c>
      <c r="E369" s="695"/>
    </row>
    <row r="370" spans="1:5" x14ac:dyDescent="0.3">
      <c r="A370" s="642" t="s">
        <v>3385</v>
      </c>
      <c r="B370" s="1"/>
      <c r="C370" s="643" t="s">
        <v>3390</v>
      </c>
      <c r="D370" s="644" t="s">
        <v>3646</v>
      </c>
      <c r="E370" s="695"/>
    </row>
    <row r="371" spans="1:5" x14ac:dyDescent="0.3">
      <c r="A371" s="645" t="s">
        <v>48</v>
      </c>
      <c r="B371" s="1"/>
      <c r="C371" s="646"/>
      <c r="D371" s="647" t="s">
        <v>3387</v>
      </c>
      <c r="E371" s="695"/>
    </row>
    <row r="372" spans="1:5" x14ac:dyDescent="0.3">
      <c r="A372" s="645" t="s">
        <v>47</v>
      </c>
      <c r="B372" s="1"/>
      <c r="C372" s="646"/>
      <c r="D372" s="647" t="s">
        <v>3647</v>
      </c>
      <c r="E372" s="695"/>
    </row>
    <row r="373" spans="1:5" x14ac:dyDescent="0.3">
      <c r="A373" s="648" t="s">
        <v>2980</v>
      </c>
      <c r="B373" s="1"/>
      <c r="C373" s="646"/>
      <c r="D373" s="647">
        <v>619282</v>
      </c>
      <c r="E373" s="695"/>
    </row>
    <row r="374" spans="1:5" x14ac:dyDescent="0.3">
      <c r="A374" s="648" t="s">
        <v>792</v>
      </c>
      <c r="B374" s="1"/>
      <c r="C374" s="646"/>
      <c r="D374" s="647">
        <v>64</v>
      </c>
      <c r="E374" s="695"/>
    </row>
    <row r="375" spans="1:5" x14ac:dyDescent="0.3">
      <c r="A375" s="650" t="s">
        <v>2981</v>
      </c>
      <c r="B375" s="1"/>
      <c r="C375" s="646"/>
      <c r="D375" s="647" t="s">
        <v>1395</v>
      </c>
      <c r="E375" s="695"/>
    </row>
    <row r="376" spans="1:5" x14ac:dyDescent="0.3">
      <c r="A376" s="642" t="s">
        <v>3385</v>
      </c>
      <c r="B376" s="1"/>
      <c r="C376" s="643" t="s">
        <v>3390</v>
      </c>
      <c r="D376" s="644" t="s">
        <v>3402</v>
      </c>
      <c r="E376" s="695"/>
    </row>
    <row r="377" spans="1:5" x14ac:dyDescent="0.3">
      <c r="A377" s="645" t="s">
        <v>48</v>
      </c>
      <c r="B377" s="1"/>
      <c r="C377" s="646"/>
      <c r="D377" s="647" t="s">
        <v>3399</v>
      </c>
      <c r="E377" s="695"/>
    </row>
    <row r="378" spans="1:5" x14ac:dyDescent="0.3">
      <c r="A378" s="645" t="s">
        <v>47</v>
      </c>
      <c r="B378" s="1"/>
      <c r="C378" s="646"/>
      <c r="D378" s="647" t="s">
        <v>3403</v>
      </c>
      <c r="E378" s="695"/>
    </row>
    <row r="379" spans="1:5" x14ac:dyDescent="0.3">
      <c r="A379" s="648" t="s">
        <v>2980</v>
      </c>
      <c r="B379" s="1"/>
      <c r="C379" s="646"/>
      <c r="D379" s="647" t="s">
        <v>3404</v>
      </c>
      <c r="E379" s="695"/>
    </row>
    <row r="380" spans="1:5" x14ac:dyDescent="0.3">
      <c r="A380" s="648" t="s">
        <v>792</v>
      </c>
      <c r="B380" s="1"/>
      <c r="C380" s="646"/>
      <c r="D380" s="647">
        <v>66</v>
      </c>
      <c r="E380" s="695"/>
    </row>
    <row r="381" spans="1:5" x14ac:dyDescent="0.3">
      <c r="A381" s="650" t="s">
        <v>2981</v>
      </c>
      <c r="B381" s="1"/>
      <c r="C381" s="646"/>
      <c r="D381" s="647" t="s">
        <v>3405</v>
      </c>
      <c r="E381" s="695"/>
    </row>
    <row r="382" spans="1:5" x14ac:dyDescent="0.3">
      <c r="A382" s="642" t="s">
        <v>3385</v>
      </c>
      <c r="B382" s="1"/>
      <c r="C382" s="643" t="s">
        <v>3390</v>
      </c>
      <c r="D382" s="644" t="s">
        <v>3406</v>
      </c>
      <c r="E382" s="695"/>
    </row>
    <row r="383" spans="1:5" x14ac:dyDescent="0.3">
      <c r="A383" s="645" t="s">
        <v>48</v>
      </c>
      <c r="B383" s="1"/>
      <c r="C383" s="646"/>
      <c r="D383" s="647" t="s">
        <v>3388</v>
      </c>
      <c r="E383" s="695"/>
    </row>
    <row r="384" spans="1:5" x14ac:dyDescent="0.3">
      <c r="A384" s="645" t="s">
        <v>47</v>
      </c>
      <c r="B384" s="1"/>
      <c r="C384" s="646"/>
      <c r="D384" s="647" t="s">
        <v>3407</v>
      </c>
      <c r="E384" s="695"/>
    </row>
    <row r="385" spans="1:5" x14ac:dyDescent="0.3">
      <c r="A385" s="648" t="s">
        <v>2980</v>
      </c>
      <c r="B385" s="1"/>
      <c r="C385" s="646"/>
      <c r="D385" s="647">
        <v>57640165</v>
      </c>
      <c r="E385" s="695"/>
    </row>
    <row r="386" spans="1:5" x14ac:dyDescent="0.3">
      <c r="A386" s="648" t="s">
        <v>792</v>
      </c>
      <c r="B386" s="1"/>
      <c r="C386" s="646"/>
      <c r="D386" s="647">
        <v>66</v>
      </c>
      <c r="E386" s="695"/>
    </row>
    <row r="387" spans="1:5" x14ac:dyDescent="0.3">
      <c r="A387" s="650" t="s">
        <v>2981</v>
      </c>
      <c r="B387" s="1"/>
      <c r="C387" s="646"/>
      <c r="D387" s="647" t="s">
        <v>3405</v>
      </c>
      <c r="E387" s="695"/>
    </row>
    <row r="388" spans="1:5" x14ac:dyDescent="0.3">
      <c r="A388" s="642" t="s">
        <v>3385</v>
      </c>
      <c r="B388" s="1"/>
      <c r="C388" s="643" t="s">
        <v>3390</v>
      </c>
      <c r="D388" s="644" t="s">
        <v>3408</v>
      </c>
      <c r="E388" s="695"/>
    </row>
    <row r="389" spans="1:5" x14ac:dyDescent="0.3">
      <c r="A389" s="645" t="s">
        <v>48</v>
      </c>
      <c r="B389" s="1"/>
      <c r="C389" s="646"/>
      <c r="D389" s="647" t="s">
        <v>3388</v>
      </c>
      <c r="E389" s="695"/>
    </row>
    <row r="390" spans="1:5" x14ac:dyDescent="0.3">
      <c r="A390" s="645" t="s">
        <v>47</v>
      </c>
      <c r="B390" s="1"/>
      <c r="C390" s="646"/>
      <c r="D390" s="647" t="s">
        <v>3407</v>
      </c>
      <c r="E390" s="695"/>
    </row>
    <row r="391" spans="1:5" x14ac:dyDescent="0.3">
      <c r="A391" s="648" t="s">
        <v>2980</v>
      </c>
      <c r="B391" s="1"/>
      <c r="C391" s="646"/>
      <c r="D391" s="647">
        <v>60805153</v>
      </c>
      <c r="E391" s="695"/>
    </row>
    <row r="392" spans="1:5" x14ac:dyDescent="0.3">
      <c r="A392" s="648" t="s">
        <v>792</v>
      </c>
      <c r="B392" s="1"/>
      <c r="C392" s="646"/>
      <c r="D392" s="647">
        <v>66</v>
      </c>
      <c r="E392" s="695"/>
    </row>
    <row r="393" spans="1:5" x14ac:dyDescent="0.3">
      <c r="A393" s="650" t="s">
        <v>2981</v>
      </c>
      <c r="B393" s="1"/>
      <c r="C393" s="646"/>
      <c r="D393" s="647" t="s">
        <v>3405</v>
      </c>
      <c r="E393" s="695"/>
    </row>
    <row r="394" spans="1:5" x14ac:dyDescent="0.3">
      <c r="A394" s="642" t="s">
        <v>3385</v>
      </c>
      <c r="B394" s="1"/>
      <c r="C394" s="643" t="s">
        <v>3390</v>
      </c>
      <c r="D394" s="644" t="s">
        <v>3422</v>
      </c>
      <c r="E394" s="695"/>
    </row>
    <row r="395" spans="1:5" x14ac:dyDescent="0.3">
      <c r="A395" s="645" t="s">
        <v>48</v>
      </c>
      <c r="B395" s="1"/>
      <c r="C395" s="646"/>
      <c r="D395" s="647" t="s">
        <v>3413</v>
      </c>
      <c r="E395" s="695"/>
    </row>
    <row r="396" spans="1:5" x14ac:dyDescent="0.3">
      <c r="A396" s="645" t="s">
        <v>47</v>
      </c>
      <c r="B396" s="1"/>
      <c r="C396" s="646"/>
      <c r="D396" s="647" t="s">
        <v>3423</v>
      </c>
      <c r="E396" s="695"/>
    </row>
    <row r="397" spans="1:5" x14ac:dyDescent="0.3">
      <c r="A397" s="648" t="s">
        <v>2980</v>
      </c>
      <c r="B397" s="1"/>
      <c r="C397" s="646"/>
      <c r="D397" s="647">
        <v>1137746449</v>
      </c>
      <c r="E397" s="695"/>
    </row>
    <row r="398" spans="1:5" x14ac:dyDescent="0.3">
      <c r="A398" s="648" t="s">
        <v>792</v>
      </c>
      <c r="B398" s="1"/>
      <c r="C398" s="646"/>
      <c r="D398" s="647">
        <v>66</v>
      </c>
      <c r="E398" s="695"/>
    </row>
    <row r="399" spans="1:5" ht="15" thickBot="1" x14ac:dyDescent="0.35">
      <c r="A399" s="652" t="s">
        <v>2981</v>
      </c>
      <c r="B399" s="500"/>
      <c r="C399" s="653"/>
      <c r="D399" s="641" t="s">
        <v>3405</v>
      </c>
      <c r="E399" s="696"/>
    </row>
  </sheetData>
  <mergeCells count="18">
    <mergeCell ref="A6:C6"/>
    <mergeCell ref="A1:D1"/>
    <mergeCell ref="A2:D2"/>
    <mergeCell ref="A3:E3"/>
    <mergeCell ref="A4:D5"/>
    <mergeCell ref="E4:E5"/>
    <mergeCell ref="A7:C7"/>
    <mergeCell ref="E7:E11"/>
    <mergeCell ref="A8:C8"/>
    <mergeCell ref="A9:C9"/>
    <mergeCell ref="A10:C10"/>
    <mergeCell ref="A11:C11"/>
    <mergeCell ref="A12:D12"/>
    <mergeCell ref="E12:E13"/>
    <mergeCell ref="A13:D13"/>
    <mergeCell ref="A14:D14"/>
    <mergeCell ref="E14:E399"/>
    <mergeCell ref="A15:D15"/>
  </mergeCells>
  <pageMargins left="0.7" right="0.7" top="0.78740157499999996" bottom="0.78740157499999996" header="0.3" footer="0.3"/>
  <pageSetup paperSize="8" scale="77"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3"/>
  <sheetViews>
    <sheetView zoomScaleNormal="100" zoomScaleSheetLayoutView="100" workbookViewId="0">
      <selection activeCell="A8" sqref="A8:D8"/>
    </sheetView>
  </sheetViews>
  <sheetFormatPr defaultRowHeight="14.4" outlineLevelRow="1" x14ac:dyDescent="0.3"/>
  <cols>
    <col min="1" max="1" width="19.5546875" customWidth="1"/>
    <col min="2" max="2" width="35.5546875" customWidth="1"/>
    <col min="3" max="3" width="39" customWidth="1"/>
    <col min="4" max="4" width="95.6640625" customWidth="1"/>
    <col min="5" max="5" width="14.5546875" customWidth="1"/>
  </cols>
  <sheetData>
    <row r="1" spans="1:5" x14ac:dyDescent="0.3">
      <c r="A1" s="675" t="s">
        <v>879</v>
      </c>
      <c r="B1" s="676"/>
      <c r="C1" s="676"/>
      <c r="D1" s="676"/>
      <c r="E1" s="483"/>
    </row>
    <row r="2" spans="1:5" x14ac:dyDescent="0.3">
      <c r="A2" s="677" t="s">
        <v>2983</v>
      </c>
      <c r="B2" s="678"/>
      <c r="C2" s="678"/>
      <c r="D2" s="678"/>
      <c r="E2" s="484"/>
    </row>
    <row r="3" spans="1:5" ht="15" thickBot="1" x14ac:dyDescent="0.35">
      <c r="A3" s="981" t="s">
        <v>3031</v>
      </c>
      <c r="B3" s="982"/>
      <c r="C3" s="982"/>
      <c r="D3" s="982"/>
      <c r="E3" s="983"/>
    </row>
    <row r="4" spans="1:5" ht="26.25" customHeight="1" x14ac:dyDescent="0.3">
      <c r="A4" s="682" t="s">
        <v>2984</v>
      </c>
      <c r="B4" s="683"/>
      <c r="C4" s="683"/>
      <c r="D4" s="683"/>
      <c r="E4" s="686" t="s">
        <v>3173</v>
      </c>
    </row>
    <row r="5" spans="1:5" ht="26.25" customHeight="1" thickBot="1" x14ac:dyDescent="0.35">
      <c r="A5" s="684"/>
      <c r="B5" s="685"/>
      <c r="C5" s="685"/>
      <c r="D5" s="685"/>
      <c r="E5" s="687"/>
    </row>
    <row r="6" spans="1:5" ht="15.75" customHeight="1" thickBot="1" x14ac:dyDescent="0.35">
      <c r="A6" s="917" t="s">
        <v>3061</v>
      </c>
      <c r="B6" s="918"/>
      <c r="C6" s="919"/>
      <c r="D6" s="482" t="s">
        <v>3525</v>
      </c>
      <c r="E6" s="58"/>
    </row>
    <row r="7" spans="1:5" ht="16.5" customHeight="1" x14ac:dyDescent="0.3">
      <c r="A7" s="984" t="s">
        <v>3126</v>
      </c>
      <c r="B7" s="985"/>
      <c r="C7" s="985"/>
      <c r="D7" s="986"/>
      <c r="E7" s="694" t="s">
        <v>779</v>
      </c>
    </row>
    <row r="8" spans="1:5" ht="255.75" customHeight="1" x14ac:dyDescent="0.3">
      <c r="A8" s="987" t="s">
        <v>3457</v>
      </c>
      <c r="B8" s="988"/>
      <c r="C8" s="988"/>
      <c r="D8" s="988"/>
      <c r="E8" s="991"/>
    </row>
    <row r="9" spans="1:5" hidden="1" outlineLevel="1" x14ac:dyDescent="0.3">
      <c r="A9" s="989"/>
      <c r="B9" s="990"/>
      <c r="C9" s="990"/>
      <c r="D9" s="990"/>
      <c r="E9" s="695" t="s">
        <v>779</v>
      </c>
    </row>
    <row r="10" spans="1:5" hidden="1" outlineLevel="1" x14ac:dyDescent="0.3">
      <c r="A10" s="992"/>
      <c r="B10" s="993"/>
      <c r="C10" s="993"/>
      <c r="D10" s="993"/>
      <c r="E10" s="695"/>
    </row>
    <row r="11" spans="1:5" hidden="1" outlineLevel="1" x14ac:dyDescent="0.3">
      <c r="A11" s="992"/>
      <c r="B11" s="993"/>
      <c r="C11" s="993"/>
      <c r="D11" s="993"/>
      <c r="E11" s="695"/>
    </row>
    <row r="12" spans="1:5" hidden="1" outlineLevel="1" x14ac:dyDescent="0.3">
      <c r="A12" s="992"/>
      <c r="B12" s="993"/>
      <c r="C12" s="993"/>
      <c r="D12" s="993"/>
      <c r="E12" s="695"/>
    </row>
    <row r="13" spans="1:5" hidden="1" outlineLevel="1" x14ac:dyDescent="0.3">
      <c r="A13" s="992"/>
      <c r="B13" s="993"/>
      <c r="C13" s="993"/>
      <c r="D13" s="993"/>
      <c r="E13" s="695"/>
    </row>
    <row r="14" spans="1:5" hidden="1" outlineLevel="1" x14ac:dyDescent="0.3">
      <c r="A14" s="992"/>
      <c r="B14" s="993"/>
      <c r="C14" s="993"/>
      <c r="D14" s="993"/>
      <c r="E14" s="695"/>
    </row>
    <row r="15" spans="1:5" hidden="1" outlineLevel="1" x14ac:dyDescent="0.3">
      <c r="A15" s="992"/>
      <c r="B15" s="993"/>
      <c r="C15" s="993"/>
      <c r="D15" s="993"/>
      <c r="E15" s="695"/>
    </row>
    <row r="16" spans="1:5" hidden="1" outlineLevel="1" x14ac:dyDescent="0.3">
      <c r="A16" s="992"/>
      <c r="B16" s="993"/>
      <c r="C16" s="993"/>
      <c r="D16" s="993"/>
      <c r="E16" s="695"/>
    </row>
    <row r="17" spans="1:5" hidden="1" outlineLevel="1" x14ac:dyDescent="0.3">
      <c r="A17" s="992"/>
      <c r="B17" s="993"/>
      <c r="C17" s="993"/>
      <c r="D17" s="993"/>
      <c r="E17" s="695"/>
    </row>
    <row r="18" spans="1:5" hidden="1" outlineLevel="1" x14ac:dyDescent="0.3">
      <c r="A18" s="992"/>
      <c r="B18" s="993"/>
      <c r="C18" s="993"/>
      <c r="D18" s="993"/>
      <c r="E18" s="695"/>
    </row>
    <row r="19" spans="1:5" hidden="1" outlineLevel="1" x14ac:dyDescent="0.3">
      <c r="A19" s="992"/>
      <c r="B19" s="993"/>
      <c r="C19" s="993"/>
      <c r="D19" s="993"/>
      <c r="E19" s="695"/>
    </row>
    <row r="20" spans="1:5" hidden="1" outlineLevel="1" x14ac:dyDescent="0.3">
      <c r="A20" s="992"/>
      <c r="B20" s="993"/>
      <c r="C20" s="993"/>
      <c r="D20" s="993"/>
      <c r="E20" s="695"/>
    </row>
    <row r="21" spans="1:5" hidden="1" outlineLevel="1" x14ac:dyDescent="0.3">
      <c r="A21" s="992"/>
      <c r="B21" s="993"/>
      <c r="C21" s="993"/>
      <c r="D21" s="993"/>
      <c r="E21" s="695"/>
    </row>
    <row r="22" spans="1:5" hidden="1" outlineLevel="1" x14ac:dyDescent="0.3">
      <c r="A22" s="992"/>
      <c r="B22" s="993"/>
      <c r="C22" s="993"/>
      <c r="D22" s="993"/>
      <c r="E22" s="695"/>
    </row>
    <row r="23" spans="1:5" hidden="1" outlineLevel="1" x14ac:dyDescent="0.3">
      <c r="A23" s="992"/>
      <c r="B23" s="993"/>
      <c r="C23" s="993"/>
      <c r="D23" s="993"/>
      <c r="E23" s="695"/>
    </row>
    <row r="24" spans="1:5" ht="2.25" customHeight="1" outlineLevel="1" thickBot="1" x14ac:dyDescent="0.35">
      <c r="A24" s="994"/>
      <c r="B24" s="995"/>
      <c r="C24" s="995"/>
      <c r="D24" s="995"/>
      <c r="E24" s="696"/>
    </row>
    <row r="25" spans="1:5" x14ac:dyDescent="0.3">
      <c r="A25" s="984" t="s">
        <v>2985</v>
      </c>
      <c r="B25" s="985"/>
      <c r="C25" s="985"/>
      <c r="D25" s="985"/>
      <c r="E25" s="694" t="s">
        <v>772</v>
      </c>
    </row>
    <row r="26" spans="1:5" ht="207" customHeight="1" thickBot="1" x14ac:dyDescent="0.35">
      <c r="A26" s="987" t="s">
        <v>3458</v>
      </c>
      <c r="B26" s="988"/>
      <c r="C26" s="988"/>
      <c r="D26" s="988"/>
      <c r="E26" s="991"/>
    </row>
    <row r="27" spans="1:5" ht="15" hidden="1" outlineLevel="1" thickBot="1" x14ac:dyDescent="0.35">
      <c r="A27" s="992"/>
      <c r="B27" s="993"/>
      <c r="C27" s="993"/>
      <c r="D27" s="993"/>
      <c r="E27" s="975" t="s">
        <v>772</v>
      </c>
    </row>
    <row r="28" spans="1:5" ht="15" hidden="1" outlineLevel="1" thickBot="1" x14ac:dyDescent="0.35">
      <c r="A28" s="992"/>
      <c r="B28" s="993"/>
      <c r="C28" s="993"/>
      <c r="D28" s="993"/>
      <c r="E28" s="975"/>
    </row>
    <row r="29" spans="1:5" ht="15" hidden="1" outlineLevel="1" thickBot="1" x14ac:dyDescent="0.35">
      <c r="A29" s="992"/>
      <c r="B29" s="993"/>
      <c r="C29" s="993"/>
      <c r="D29" s="993"/>
      <c r="E29" s="975"/>
    </row>
    <row r="30" spans="1:5" ht="15" hidden="1" outlineLevel="1" thickBot="1" x14ac:dyDescent="0.35">
      <c r="A30" s="992"/>
      <c r="B30" s="993"/>
      <c r="C30" s="993"/>
      <c r="D30" s="993"/>
      <c r="E30" s="975"/>
    </row>
    <row r="31" spans="1:5" ht="15" hidden="1" outlineLevel="1" thickBot="1" x14ac:dyDescent="0.35">
      <c r="A31" s="992"/>
      <c r="B31" s="993"/>
      <c r="C31" s="993"/>
      <c r="D31" s="993"/>
      <c r="E31" s="975"/>
    </row>
    <row r="32" spans="1:5" ht="15" hidden="1" outlineLevel="1" thickBot="1" x14ac:dyDescent="0.35">
      <c r="A32" s="992"/>
      <c r="B32" s="993"/>
      <c r="C32" s="993"/>
      <c r="D32" s="993"/>
      <c r="E32" s="975"/>
    </row>
    <row r="33" spans="1:5" ht="15" hidden="1" outlineLevel="1" thickBot="1" x14ac:dyDescent="0.35">
      <c r="A33" s="992"/>
      <c r="B33" s="993"/>
      <c r="C33" s="993"/>
      <c r="D33" s="993"/>
      <c r="E33" s="975"/>
    </row>
    <row r="34" spans="1:5" ht="15" hidden="1" outlineLevel="1" thickBot="1" x14ac:dyDescent="0.35">
      <c r="A34" s="992"/>
      <c r="B34" s="993"/>
      <c r="C34" s="993"/>
      <c r="D34" s="993"/>
      <c r="E34" s="975"/>
    </row>
    <row r="35" spans="1:5" ht="15" hidden="1" outlineLevel="1" thickBot="1" x14ac:dyDescent="0.35">
      <c r="A35" s="992"/>
      <c r="B35" s="993"/>
      <c r="C35" s="993"/>
      <c r="D35" s="993"/>
      <c r="E35" s="975"/>
    </row>
    <row r="36" spans="1:5" ht="15" hidden="1" outlineLevel="1" thickBot="1" x14ac:dyDescent="0.35">
      <c r="A36" s="992"/>
      <c r="B36" s="993"/>
      <c r="C36" s="993"/>
      <c r="D36" s="993"/>
      <c r="E36" s="975"/>
    </row>
    <row r="37" spans="1:5" ht="15" hidden="1" outlineLevel="1" thickBot="1" x14ac:dyDescent="0.35">
      <c r="A37" s="992"/>
      <c r="B37" s="993"/>
      <c r="C37" s="993"/>
      <c r="D37" s="993"/>
      <c r="E37" s="975"/>
    </row>
    <row r="38" spans="1:5" ht="15" hidden="1" outlineLevel="1" thickBot="1" x14ac:dyDescent="0.35">
      <c r="A38" s="992"/>
      <c r="B38" s="993"/>
      <c r="C38" s="993"/>
      <c r="D38" s="993"/>
      <c r="E38" s="975"/>
    </row>
    <row r="39" spans="1:5" ht="15" hidden="1" outlineLevel="1" thickBot="1" x14ac:dyDescent="0.35">
      <c r="A39" s="992"/>
      <c r="B39" s="993"/>
      <c r="C39" s="993"/>
      <c r="D39" s="993"/>
      <c r="E39" s="975"/>
    </row>
    <row r="40" spans="1:5" ht="15" hidden="1" outlineLevel="1" thickBot="1" x14ac:dyDescent="0.35">
      <c r="A40" s="992"/>
      <c r="B40" s="993"/>
      <c r="C40" s="993"/>
      <c r="D40" s="993"/>
      <c r="E40" s="975"/>
    </row>
    <row r="41" spans="1:5" ht="15" hidden="1" outlineLevel="1" thickBot="1" x14ac:dyDescent="0.35">
      <c r="A41" s="994"/>
      <c r="B41" s="995"/>
      <c r="C41" s="995"/>
      <c r="D41" s="995"/>
      <c r="E41" s="976"/>
    </row>
    <row r="42" spans="1:5" collapsed="1" x14ac:dyDescent="0.3">
      <c r="A42" s="984" t="s">
        <v>2986</v>
      </c>
      <c r="B42" s="985"/>
      <c r="C42" s="985"/>
      <c r="D42" s="986"/>
      <c r="E42" s="694" t="s">
        <v>811</v>
      </c>
    </row>
    <row r="43" spans="1:5" ht="237" customHeight="1" thickBot="1" x14ac:dyDescent="0.35">
      <c r="A43" s="987" t="s">
        <v>3459</v>
      </c>
      <c r="B43" s="988"/>
      <c r="C43" s="988"/>
      <c r="D43" s="988"/>
      <c r="E43" s="991"/>
    </row>
    <row r="44" spans="1:5" ht="15" hidden="1" outlineLevel="1" thickBot="1" x14ac:dyDescent="0.35">
      <c r="A44" s="992"/>
      <c r="B44" s="993"/>
      <c r="C44" s="993"/>
      <c r="D44" s="993"/>
      <c r="E44" s="975" t="s">
        <v>811</v>
      </c>
    </row>
    <row r="45" spans="1:5" ht="15" hidden="1" outlineLevel="1" thickBot="1" x14ac:dyDescent="0.35">
      <c r="A45" s="992"/>
      <c r="B45" s="993"/>
      <c r="C45" s="993"/>
      <c r="D45" s="993"/>
      <c r="E45" s="975"/>
    </row>
    <row r="46" spans="1:5" ht="15" hidden="1" outlineLevel="1" thickBot="1" x14ac:dyDescent="0.35">
      <c r="A46" s="992"/>
      <c r="B46" s="993"/>
      <c r="C46" s="993"/>
      <c r="D46" s="993"/>
      <c r="E46" s="975"/>
    </row>
    <row r="47" spans="1:5" ht="15" hidden="1" outlineLevel="1" thickBot="1" x14ac:dyDescent="0.35">
      <c r="A47" s="992"/>
      <c r="B47" s="993"/>
      <c r="C47" s="993"/>
      <c r="D47" s="993"/>
      <c r="E47" s="975"/>
    </row>
    <row r="48" spans="1:5" ht="15" hidden="1" outlineLevel="1" thickBot="1" x14ac:dyDescent="0.35">
      <c r="A48" s="992"/>
      <c r="B48" s="993"/>
      <c r="C48" s="993"/>
      <c r="D48" s="993"/>
      <c r="E48" s="975"/>
    </row>
    <row r="49" spans="1:5" ht="15" hidden="1" outlineLevel="1" thickBot="1" x14ac:dyDescent="0.35">
      <c r="A49" s="992"/>
      <c r="B49" s="993"/>
      <c r="C49" s="993"/>
      <c r="D49" s="993"/>
      <c r="E49" s="975"/>
    </row>
    <row r="50" spans="1:5" ht="15" hidden="1" outlineLevel="1" thickBot="1" x14ac:dyDescent="0.35">
      <c r="A50" s="992"/>
      <c r="B50" s="993"/>
      <c r="C50" s="993"/>
      <c r="D50" s="993"/>
      <c r="E50" s="975"/>
    </row>
    <row r="51" spans="1:5" ht="15" hidden="1" outlineLevel="1" thickBot="1" x14ac:dyDescent="0.35">
      <c r="A51" s="992"/>
      <c r="B51" s="993"/>
      <c r="C51" s="993"/>
      <c r="D51" s="993"/>
      <c r="E51" s="975"/>
    </row>
    <row r="52" spans="1:5" ht="15" hidden="1" outlineLevel="1" thickBot="1" x14ac:dyDescent="0.35">
      <c r="A52" s="992"/>
      <c r="B52" s="993"/>
      <c r="C52" s="993"/>
      <c r="D52" s="993"/>
      <c r="E52" s="975"/>
    </row>
    <row r="53" spans="1:5" ht="15" hidden="1" outlineLevel="1" thickBot="1" x14ac:dyDescent="0.35">
      <c r="A53" s="992"/>
      <c r="B53" s="993"/>
      <c r="C53" s="993"/>
      <c r="D53" s="993"/>
      <c r="E53" s="975"/>
    </row>
    <row r="54" spans="1:5" ht="15" hidden="1" outlineLevel="1" thickBot="1" x14ac:dyDescent="0.35">
      <c r="A54" s="992"/>
      <c r="B54" s="993"/>
      <c r="C54" s="993"/>
      <c r="D54" s="993"/>
      <c r="E54" s="975"/>
    </row>
    <row r="55" spans="1:5" ht="15" hidden="1" outlineLevel="1" thickBot="1" x14ac:dyDescent="0.35">
      <c r="A55" s="992"/>
      <c r="B55" s="993"/>
      <c r="C55" s="993"/>
      <c r="D55" s="993"/>
      <c r="E55" s="975"/>
    </row>
    <row r="56" spans="1:5" ht="15" hidden="1" outlineLevel="1" thickBot="1" x14ac:dyDescent="0.35">
      <c r="A56" s="992"/>
      <c r="B56" s="993"/>
      <c r="C56" s="993"/>
      <c r="D56" s="993"/>
      <c r="E56" s="975"/>
    </row>
    <row r="57" spans="1:5" ht="15" hidden="1" outlineLevel="1" thickBot="1" x14ac:dyDescent="0.35">
      <c r="A57" s="992"/>
      <c r="B57" s="993"/>
      <c r="C57" s="993"/>
      <c r="D57" s="993"/>
      <c r="E57" s="975"/>
    </row>
    <row r="58" spans="1:5" ht="15" hidden="1" outlineLevel="1" thickBot="1" x14ac:dyDescent="0.35">
      <c r="A58" s="994"/>
      <c r="B58" s="995"/>
      <c r="C58" s="995"/>
      <c r="D58" s="995"/>
      <c r="E58" s="976"/>
    </row>
    <row r="59" spans="1:5" ht="30" customHeight="1" collapsed="1" x14ac:dyDescent="0.3">
      <c r="A59" s="984" t="s">
        <v>2987</v>
      </c>
      <c r="B59" s="985"/>
      <c r="C59" s="985"/>
      <c r="D59" s="986"/>
      <c r="E59" s="694" t="s">
        <v>810</v>
      </c>
    </row>
    <row r="60" spans="1:5" ht="58.5" customHeight="1" thickBot="1" x14ac:dyDescent="0.35">
      <c r="A60" s="987" t="s">
        <v>3460</v>
      </c>
      <c r="B60" s="988"/>
      <c r="C60" s="988"/>
      <c r="D60" s="988"/>
      <c r="E60" s="695"/>
    </row>
    <row r="61" spans="1:5" ht="15" hidden="1" outlineLevel="1" thickBot="1" x14ac:dyDescent="0.35">
      <c r="A61" s="992"/>
      <c r="B61" s="993"/>
      <c r="C61" s="993"/>
      <c r="D61" s="993"/>
      <c r="E61" s="975" t="s">
        <v>810</v>
      </c>
    </row>
    <row r="62" spans="1:5" ht="15" hidden="1" outlineLevel="1" thickBot="1" x14ac:dyDescent="0.35">
      <c r="A62" s="992"/>
      <c r="B62" s="993"/>
      <c r="C62" s="993"/>
      <c r="D62" s="993"/>
      <c r="E62" s="975"/>
    </row>
    <row r="63" spans="1:5" ht="15" hidden="1" outlineLevel="1" thickBot="1" x14ac:dyDescent="0.35">
      <c r="A63" s="992"/>
      <c r="B63" s="993"/>
      <c r="C63" s="993"/>
      <c r="D63" s="993"/>
      <c r="E63" s="975"/>
    </row>
    <row r="64" spans="1:5" ht="15" hidden="1" outlineLevel="1" thickBot="1" x14ac:dyDescent="0.35">
      <c r="A64" s="992"/>
      <c r="B64" s="993"/>
      <c r="C64" s="993"/>
      <c r="D64" s="993"/>
      <c r="E64" s="975"/>
    </row>
    <row r="65" spans="1:5" ht="15" hidden="1" outlineLevel="1" thickBot="1" x14ac:dyDescent="0.35">
      <c r="A65" s="992"/>
      <c r="B65" s="993"/>
      <c r="C65" s="993"/>
      <c r="D65" s="993"/>
      <c r="E65" s="975"/>
    </row>
    <row r="66" spans="1:5" ht="15" hidden="1" outlineLevel="1" thickBot="1" x14ac:dyDescent="0.35">
      <c r="A66" s="992"/>
      <c r="B66" s="993"/>
      <c r="C66" s="993"/>
      <c r="D66" s="993"/>
      <c r="E66" s="975"/>
    </row>
    <row r="67" spans="1:5" ht="15" hidden="1" outlineLevel="1" thickBot="1" x14ac:dyDescent="0.35">
      <c r="A67" s="992"/>
      <c r="B67" s="993"/>
      <c r="C67" s="993"/>
      <c r="D67" s="993"/>
      <c r="E67" s="975"/>
    </row>
    <row r="68" spans="1:5" ht="15" hidden="1" outlineLevel="1" thickBot="1" x14ac:dyDescent="0.35">
      <c r="A68" s="992"/>
      <c r="B68" s="993"/>
      <c r="C68" s="993"/>
      <c r="D68" s="993"/>
      <c r="E68" s="975"/>
    </row>
    <row r="69" spans="1:5" ht="15" hidden="1" outlineLevel="1" thickBot="1" x14ac:dyDescent="0.35">
      <c r="A69" s="992"/>
      <c r="B69" s="993"/>
      <c r="C69" s="993"/>
      <c r="D69" s="993"/>
      <c r="E69" s="975"/>
    </row>
    <row r="70" spans="1:5" ht="15" hidden="1" outlineLevel="1" thickBot="1" x14ac:dyDescent="0.35">
      <c r="A70" s="992"/>
      <c r="B70" s="993"/>
      <c r="C70" s="993"/>
      <c r="D70" s="993"/>
      <c r="E70" s="975"/>
    </row>
    <row r="71" spans="1:5" ht="15" hidden="1" outlineLevel="1" thickBot="1" x14ac:dyDescent="0.35">
      <c r="A71" s="992"/>
      <c r="B71" s="993"/>
      <c r="C71" s="993"/>
      <c r="D71" s="993"/>
      <c r="E71" s="975"/>
    </row>
    <row r="72" spans="1:5" ht="15" hidden="1" outlineLevel="1" thickBot="1" x14ac:dyDescent="0.35">
      <c r="A72" s="992"/>
      <c r="B72" s="993"/>
      <c r="C72" s="993"/>
      <c r="D72" s="993"/>
      <c r="E72" s="975"/>
    </row>
    <row r="73" spans="1:5" ht="15" hidden="1" outlineLevel="1" thickBot="1" x14ac:dyDescent="0.35">
      <c r="A73" s="992"/>
      <c r="B73" s="993"/>
      <c r="C73" s="993"/>
      <c r="D73" s="993"/>
      <c r="E73" s="975"/>
    </row>
    <row r="74" spans="1:5" ht="15" hidden="1" outlineLevel="1" thickBot="1" x14ac:dyDescent="0.35">
      <c r="A74" s="992"/>
      <c r="B74" s="993"/>
      <c r="C74" s="993"/>
      <c r="D74" s="993"/>
      <c r="E74" s="975"/>
    </row>
    <row r="75" spans="1:5" ht="15" hidden="1" outlineLevel="1" thickBot="1" x14ac:dyDescent="0.35">
      <c r="A75" s="994"/>
      <c r="B75" s="995"/>
      <c r="C75" s="995"/>
      <c r="D75" s="995"/>
      <c r="E75" s="976"/>
    </row>
    <row r="76" spans="1:5" collapsed="1" x14ac:dyDescent="0.3">
      <c r="A76" s="984" t="s">
        <v>2988</v>
      </c>
      <c r="B76" s="985"/>
      <c r="C76" s="985"/>
      <c r="D76" s="986"/>
      <c r="E76" s="694" t="s">
        <v>809</v>
      </c>
    </row>
    <row r="77" spans="1:5" ht="207.75" customHeight="1" thickBot="1" x14ac:dyDescent="0.35">
      <c r="A77" s="987" t="s">
        <v>3461</v>
      </c>
      <c r="B77" s="988"/>
      <c r="C77" s="988"/>
      <c r="D77" s="988"/>
      <c r="E77" s="696"/>
    </row>
    <row r="78" spans="1:5" hidden="1" outlineLevel="1" x14ac:dyDescent="0.3">
      <c r="A78" s="989"/>
      <c r="B78" s="990"/>
      <c r="C78" s="990"/>
      <c r="D78" s="990"/>
      <c r="E78" s="991" t="s">
        <v>809</v>
      </c>
    </row>
    <row r="79" spans="1:5" hidden="1" outlineLevel="1" x14ac:dyDescent="0.3">
      <c r="A79" s="992"/>
      <c r="B79" s="993"/>
      <c r="C79" s="993"/>
      <c r="D79" s="993"/>
      <c r="E79" s="975"/>
    </row>
    <row r="80" spans="1:5" hidden="1" outlineLevel="1" x14ac:dyDescent="0.3">
      <c r="A80" s="992"/>
      <c r="B80" s="993"/>
      <c r="C80" s="993"/>
      <c r="D80" s="993"/>
      <c r="E80" s="975"/>
    </row>
    <row r="81" spans="1:5" hidden="1" outlineLevel="1" x14ac:dyDescent="0.3">
      <c r="A81" s="992"/>
      <c r="B81" s="993"/>
      <c r="C81" s="993"/>
      <c r="D81" s="993"/>
      <c r="E81" s="975"/>
    </row>
    <row r="82" spans="1:5" hidden="1" outlineLevel="1" x14ac:dyDescent="0.3">
      <c r="A82" s="992"/>
      <c r="B82" s="993"/>
      <c r="C82" s="993"/>
      <c r="D82" s="993"/>
      <c r="E82" s="975"/>
    </row>
    <row r="83" spans="1:5" hidden="1" outlineLevel="1" x14ac:dyDescent="0.3">
      <c r="A83" s="992"/>
      <c r="B83" s="993"/>
      <c r="C83" s="993"/>
      <c r="D83" s="993"/>
      <c r="E83" s="975"/>
    </row>
    <row r="84" spans="1:5" hidden="1" outlineLevel="1" x14ac:dyDescent="0.3">
      <c r="A84" s="992"/>
      <c r="B84" s="993"/>
      <c r="C84" s="993"/>
      <c r="D84" s="993"/>
      <c r="E84" s="975"/>
    </row>
    <row r="85" spans="1:5" hidden="1" outlineLevel="1" x14ac:dyDescent="0.3">
      <c r="A85" s="992"/>
      <c r="B85" s="993"/>
      <c r="C85" s="993"/>
      <c r="D85" s="993"/>
      <c r="E85" s="975"/>
    </row>
    <row r="86" spans="1:5" hidden="1" outlineLevel="1" x14ac:dyDescent="0.3">
      <c r="A86" s="992"/>
      <c r="B86" s="993"/>
      <c r="C86" s="993"/>
      <c r="D86" s="993"/>
      <c r="E86" s="975"/>
    </row>
    <row r="87" spans="1:5" hidden="1" outlineLevel="1" x14ac:dyDescent="0.3">
      <c r="A87" s="992"/>
      <c r="B87" s="993"/>
      <c r="C87" s="993"/>
      <c r="D87" s="993"/>
      <c r="E87" s="975"/>
    </row>
    <row r="88" spans="1:5" hidden="1" outlineLevel="1" x14ac:dyDescent="0.3">
      <c r="A88" s="992"/>
      <c r="B88" s="993"/>
      <c r="C88" s="993"/>
      <c r="D88" s="993"/>
      <c r="E88" s="975"/>
    </row>
    <row r="89" spans="1:5" hidden="1" outlineLevel="1" x14ac:dyDescent="0.3">
      <c r="A89" s="992"/>
      <c r="B89" s="993"/>
      <c r="C89" s="993"/>
      <c r="D89" s="993"/>
      <c r="E89" s="975"/>
    </row>
    <row r="90" spans="1:5" hidden="1" outlineLevel="1" x14ac:dyDescent="0.3">
      <c r="A90" s="992"/>
      <c r="B90" s="993"/>
      <c r="C90" s="993"/>
      <c r="D90" s="993"/>
      <c r="E90" s="975"/>
    </row>
    <row r="91" spans="1:5" hidden="1" outlineLevel="1" x14ac:dyDescent="0.3">
      <c r="A91" s="992"/>
      <c r="B91" s="993"/>
      <c r="C91" s="993"/>
      <c r="D91" s="993"/>
      <c r="E91" s="975"/>
    </row>
    <row r="92" spans="1:5" ht="15" hidden="1" outlineLevel="1" thickBot="1" x14ac:dyDescent="0.35">
      <c r="A92" s="994"/>
      <c r="B92" s="995"/>
      <c r="C92" s="995"/>
      <c r="D92" s="995"/>
      <c r="E92" s="976"/>
    </row>
    <row r="93" spans="1:5" collapsed="1" x14ac:dyDescent="0.3"/>
  </sheetData>
  <mergeCells count="102">
    <mergeCell ref="A1:D1"/>
    <mergeCell ref="A2:D2"/>
    <mergeCell ref="A3:E3"/>
    <mergeCell ref="A4:D5"/>
    <mergeCell ref="E4:E5"/>
    <mergeCell ref="A6:C6"/>
    <mergeCell ref="A7:D7"/>
    <mergeCell ref="E7:E8"/>
    <mergeCell ref="A8:D8"/>
    <mergeCell ref="A9:D9"/>
    <mergeCell ref="E9:E24"/>
    <mergeCell ref="A10:D10"/>
    <mergeCell ref="A11:D11"/>
    <mergeCell ref="A12:D12"/>
    <mergeCell ref="A13:D13"/>
    <mergeCell ref="A14:D14"/>
    <mergeCell ref="A21:D21"/>
    <mergeCell ref="A22:D22"/>
    <mergeCell ref="A23:D23"/>
    <mergeCell ref="A24:D24"/>
    <mergeCell ref="A25:D25"/>
    <mergeCell ref="E25:E26"/>
    <mergeCell ref="A26:D26"/>
    <mergeCell ref="A15:D15"/>
    <mergeCell ref="A16:D16"/>
    <mergeCell ref="A17:D17"/>
    <mergeCell ref="A18:D18"/>
    <mergeCell ref="A19:D19"/>
    <mergeCell ref="A20:D20"/>
    <mergeCell ref="A36:D36"/>
    <mergeCell ref="A37:D37"/>
    <mergeCell ref="A38:D38"/>
    <mergeCell ref="A39:D39"/>
    <mergeCell ref="A40:D40"/>
    <mergeCell ref="A41:D41"/>
    <mergeCell ref="A27:D27"/>
    <mergeCell ref="E27:E41"/>
    <mergeCell ref="A28:D28"/>
    <mergeCell ref="A29:D29"/>
    <mergeCell ref="A30:D30"/>
    <mergeCell ref="A31:D31"/>
    <mergeCell ref="A32:D32"/>
    <mergeCell ref="A33:D33"/>
    <mergeCell ref="A34:D34"/>
    <mergeCell ref="A35:D35"/>
    <mergeCell ref="A42:D42"/>
    <mergeCell ref="E42:E43"/>
    <mergeCell ref="A43:D43"/>
    <mergeCell ref="A44:D44"/>
    <mergeCell ref="E44:E58"/>
    <mergeCell ref="A45:D45"/>
    <mergeCell ref="A46:D46"/>
    <mergeCell ref="A47:D47"/>
    <mergeCell ref="A48:D48"/>
    <mergeCell ref="A49:D49"/>
    <mergeCell ref="A56:D56"/>
    <mergeCell ref="A57:D57"/>
    <mergeCell ref="A58:D58"/>
    <mergeCell ref="A59:D59"/>
    <mergeCell ref="E59:E60"/>
    <mergeCell ref="A60:D60"/>
    <mergeCell ref="A50:D50"/>
    <mergeCell ref="A51:D51"/>
    <mergeCell ref="A52:D52"/>
    <mergeCell ref="A53:D53"/>
    <mergeCell ref="A54:D54"/>
    <mergeCell ref="A55:D55"/>
    <mergeCell ref="A70:D70"/>
    <mergeCell ref="A71:D71"/>
    <mergeCell ref="A72:D72"/>
    <mergeCell ref="A73:D73"/>
    <mergeCell ref="A74:D74"/>
    <mergeCell ref="A75:D75"/>
    <mergeCell ref="A61:D61"/>
    <mergeCell ref="E61:E75"/>
    <mergeCell ref="A62:D62"/>
    <mergeCell ref="A63:D63"/>
    <mergeCell ref="A64:D64"/>
    <mergeCell ref="A65:D65"/>
    <mergeCell ref="A66:D66"/>
    <mergeCell ref="A67:D67"/>
    <mergeCell ref="A68:D68"/>
    <mergeCell ref="A69:D69"/>
    <mergeCell ref="A76:D76"/>
    <mergeCell ref="E76:E77"/>
    <mergeCell ref="A77:D77"/>
    <mergeCell ref="A78:D78"/>
    <mergeCell ref="E78:E92"/>
    <mergeCell ref="A79:D79"/>
    <mergeCell ref="A80:D80"/>
    <mergeCell ref="A81:D81"/>
    <mergeCell ref="A82:D82"/>
    <mergeCell ref="A83:D83"/>
    <mergeCell ref="A90:D90"/>
    <mergeCell ref="A91:D91"/>
    <mergeCell ref="A92:D92"/>
    <mergeCell ref="A84:D84"/>
    <mergeCell ref="A85:D85"/>
    <mergeCell ref="A86:D86"/>
    <mergeCell ref="A87:D87"/>
    <mergeCell ref="A88:D88"/>
    <mergeCell ref="A89:D89"/>
  </mergeCells>
  <pageMargins left="0.25" right="0.25"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7"/>
  <sheetViews>
    <sheetView zoomScaleNormal="100" zoomScaleSheetLayoutView="100" workbookViewId="0">
      <selection activeCell="H29" sqref="H29"/>
    </sheetView>
  </sheetViews>
  <sheetFormatPr defaultRowHeight="14.4" outlineLevelRow="2" x14ac:dyDescent="0.3"/>
  <cols>
    <col min="1" max="1" width="19.5546875" customWidth="1"/>
    <col min="2" max="2" width="35.5546875" customWidth="1"/>
    <col min="3" max="3" width="39" customWidth="1"/>
    <col min="4" max="4" width="21.33203125" customWidth="1"/>
    <col min="5" max="5" width="15.44140625" customWidth="1"/>
  </cols>
  <sheetData>
    <row r="1" spans="1:5" x14ac:dyDescent="0.3">
      <c r="A1" s="675" t="s">
        <v>3011</v>
      </c>
      <c r="B1" s="676"/>
      <c r="C1" s="676"/>
      <c r="D1" s="676"/>
      <c r="E1" s="483"/>
    </row>
    <row r="2" spans="1:5" x14ac:dyDescent="0.3">
      <c r="A2" s="677" t="s">
        <v>3012</v>
      </c>
      <c r="B2" s="678"/>
      <c r="C2" s="678"/>
      <c r="D2" s="678"/>
      <c r="E2" s="484"/>
    </row>
    <row r="3" spans="1:5" ht="15" thickBot="1" x14ac:dyDescent="0.35">
      <c r="A3" s="981" t="s">
        <v>3032</v>
      </c>
      <c r="B3" s="982"/>
      <c r="C3" s="982"/>
      <c r="D3" s="982"/>
      <c r="E3" s="983"/>
    </row>
    <row r="4" spans="1:5" ht="24.75" customHeight="1" x14ac:dyDescent="0.3">
      <c r="A4" s="682" t="s">
        <v>3034</v>
      </c>
      <c r="B4" s="683"/>
      <c r="C4" s="683"/>
      <c r="D4" s="683"/>
      <c r="E4" s="686" t="s">
        <v>3174</v>
      </c>
    </row>
    <row r="5" spans="1:5" ht="28.5" customHeight="1" thickBot="1" x14ac:dyDescent="0.35">
      <c r="A5" s="684"/>
      <c r="B5" s="685"/>
      <c r="C5" s="685"/>
      <c r="D5" s="685"/>
      <c r="E5" s="687"/>
    </row>
    <row r="6" spans="1:5" ht="15.75" customHeight="1" thickBot="1" x14ac:dyDescent="0.35">
      <c r="A6" s="917" t="s">
        <v>3061</v>
      </c>
      <c r="B6" s="918"/>
      <c r="C6" s="919"/>
      <c r="D6" s="482" t="s">
        <v>3525</v>
      </c>
      <c r="E6" s="58"/>
    </row>
    <row r="7" spans="1:5" ht="16.5" customHeight="1" thickBot="1" x14ac:dyDescent="0.35">
      <c r="A7" s="1014" t="s">
        <v>2989</v>
      </c>
      <c r="B7" s="1015"/>
      <c r="C7" s="1015"/>
      <c r="D7" s="1015"/>
      <c r="E7" s="258" t="s">
        <v>68</v>
      </c>
    </row>
    <row r="8" spans="1:5" ht="30" customHeight="1" x14ac:dyDescent="0.3">
      <c r="A8" s="984" t="s">
        <v>2990</v>
      </c>
      <c r="B8" s="985"/>
      <c r="C8" s="985"/>
      <c r="D8" s="986"/>
      <c r="E8" s="694" t="s">
        <v>65</v>
      </c>
    </row>
    <row r="9" spans="1:5" ht="53.25" customHeight="1" thickBot="1" x14ac:dyDescent="0.35">
      <c r="A9" s="1016" t="s">
        <v>3462</v>
      </c>
      <c r="B9" s="1017"/>
      <c r="C9" s="1017"/>
      <c r="D9" s="1017"/>
      <c r="E9" s="991"/>
    </row>
    <row r="10" spans="1:5" ht="15" hidden="1" outlineLevel="1" thickBot="1" x14ac:dyDescent="0.35">
      <c r="A10" s="970"/>
      <c r="B10" s="971"/>
      <c r="C10" s="971"/>
      <c r="D10" s="971"/>
      <c r="E10" s="1011" t="s">
        <v>65</v>
      </c>
    </row>
    <row r="11" spans="1:5" ht="15" hidden="1" outlineLevel="1" thickBot="1" x14ac:dyDescent="0.35">
      <c r="A11" s="970"/>
      <c r="B11" s="971"/>
      <c r="C11" s="971"/>
      <c r="D11" s="971"/>
      <c r="E11" s="695"/>
    </row>
    <row r="12" spans="1:5" ht="15" hidden="1" outlineLevel="1" thickBot="1" x14ac:dyDescent="0.35">
      <c r="A12" s="970"/>
      <c r="B12" s="971"/>
      <c r="C12" s="971"/>
      <c r="D12" s="971"/>
      <c r="E12" s="695"/>
    </row>
    <row r="13" spans="1:5" ht="15" hidden="1" outlineLevel="1" thickBot="1" x14ac:dyDescent="0.35">
      <c r="A13" s="970"/>
      <c r="B13" s="971"/>
      <c r="C13" s="971"/>
      <c r="D13" s="971"/>
      <c r="E13" s="695"/>
    </row>
    <row r="14" spans="1:5" ht="15" hidden="1" outlineLevel="1" thickBot="1" x14ac:dyDescent="0.35">
      <c r="A14" s="970"/>
      <c r="B14" s="971"/>
      <c r="C14" s="971"/>
      <c r="D14" s="971"/>
      <c r="E14" s="695"/>
    </row>
    <row r="15" spans="1:5" ht="15" hidden="1" outlineLevel="1" thickBot="1" x14ac:dyDescent="0.35">
      <c r="A15" s="970"/>
      <c r="B15" s="971"/>
      <c r="C15" s="971"/>
      <c r="D15" s="971"/>
      <c r="E15" s="695"/>
    </row>
    <row r="16" spans="1:5" ht="15" hidden="1" outlineLevel="1" thickBot="1" x14ac:dyDescent="0.35">
      <c r="A16" s="970"/>
      <c r="B16" s="971"/>
      <c r="C16" s="971"/>
      <c r="D16" s="971"/>
      <c r="E16" s="695"/>
    </row>
    <row r="17" spans="1:5" ht="15" hidden="1" outlineLevel="1" thickBot="1" x14ac:dyDescent="0.35">
      <c r="A17" s="970"/>
      <c r="B17" s="971"/>
      <c r="C17" s="971"/>
      <c r="D17" s="971"/>
      <c r="E17" s="695"/>
    </row>
    <row r="18" spans="1:5" ht="15" hidden="1" outlineLevel="1" thickBot="1" x14ac:dyDescent="0.35">
      <c r="A18" s="970"/>
      <c r="B18" s="971"/>
      <c r="C18" s="971"/>
      <c r="D18" s="971"/>
      <c r="E18" s="695"/>
    </row>
    <row r="19" spans="1:5" ht="15" hidden="1" outlineLevel="1" thickBot="1" x14ac:dyDescent="0.35">
      <c r="A19" s="970"/>
      <c r="B19" s="971"/>
      <c r="C19" s="971"/>
      <c r="D19" s="971"/>
      <c r="E19" s="695"/>
    </row>
    <row r="20" spans="1:5" ht="15" hidden="1" outlineLevel="1" thickBot="1" x14ac:dyDescent="0.35">
      <c r="A20" s="970"/>
      <c r="B20" s="971"/>
      <c r="C20" s="971"/>
      <c r="D20" s="971"/>
      <c r="E20" s="695"/>
    </row>
    <row r="21" spans="1:5" ht="15" hidden="1" outlineLevel="1" thickBot="1" x14ac:dyDescent="0.35">
      <c r="A21" s="970"/>
      <c r="B21" s="971"/>
      <c r="C21" s="971"/>
      <c r="D21" s="971"/>
      <c r="E21" s="695"/>
    </row>
    <row r="22" spans="1:5" ht="15" hidden="1" outlineLevel="1" thickBot="1" x14ac:dyDescent="0.35">
      <c r="A22" s="970"/>
      <c r="B22" s="971"/>
      <c r="C22" s="971"/>
      <c r="D22" s="971"/>
      <c r="E22" s="695"/>
    </row>
    <row r="23" spans="1:5" ht="15" hidden="1" outlineLevel="1" thickBot="1" x14ac:dyDescent="0.35">
      <c r="A23" s="970"/>
      <c r="B23" s="971"/>
      <c r="C23" s="971"/>
      <c r="D23" s="971"/>
      <c r="E23" s="695"/>
    </row>
    <row r="24" spans="1:5" ht="15" hidden="1" outlineLevel="1" thickBot="1" x14ac:dyDescent="0.35">
      <c r="A24" s="1012"/>
      <c r="B24" s="1013"/>
      <c r="C24" s="1013"/>
      <c r="D24" s="1013"/>
      <c r="E24" s="696"/>
    </row>
    <row r="25" spans="1:5" ht="15" collapsed="1" thickBot="1" x14ac:dyDescent="0.35">
      <c r="A25" s="996"/>
      <c r="B25" s="997"/>
      <c r="C25" s="997"/>
      <c r="D25" s="997"/>
      <c r="E25" s="998"/>
    </row>
    <row r="26" spans="1:5" ht="15" customHeight="1" x14ac:dyDescent="0.3">
      <c r="A26" s="1005" t="s">
        <v>2991</v>
      </c>
      <c r="B26" s="1006"/>
      <c r="C26" s="1006"/>
      <c r="D26" s="1007"/>
      <c r="E26" s="1008" t="s">
        <v>72</v>
      </c>
    </row>
    <row r="27" spans="1:5" x14ac:dyDescent="0.3">
      <c r="A27" s="733" t="s">
        <v>21</v>
      </c>
      <c r="B27" s="734"/>
      <c r="C27" s="734"/>
      <c r="D27" s="259"/>
      <c r="E27" s="1009"/>
    </row>
    <row r="28" spans="1:5" x14ac:dyDescent="0.3">
      <c r="A28" s="733" t="s">
        <v>2992</v>
      </c>
      <c r="B28" s="735"/>
      <c r="C28" s="5" t="s">
        <v>2989</v>
      </c>
      <c r="D28" s="260"/>
      <c r="E28" s="1009"/>
    </row>
    <row r="29" spans="1:5" x14ac:dyDescent="0.3">
      <c r="A29" s="736"/>
      <c r="B29" s="735"/>
      <c r="C29" s="5" t="s">
        <v>2993</v>
      </c>
      <c r="D29" s="260"/>
      <c r="E29" s="1009"/>
    </row>
    <row r="30" spans="1:5" x14ac:dyDescent="0.3">
      <c r="A30" s="736"/>
      <c r="B30" s="735"/>
      <c r="C30" s="4" t="s">
        <v>2994</v>
      </c>
      <c r="D30" s="260"/>
      <c r="E30" s="1009"/>
    </row>
    <row r="31" spans="1:5" ht="15" customHeight="1" x14ac:dyDescent="0.3">
      <c r="A31" s="992" t="s">
        <v>2995</v>
      </c>
      <c r="B31" s="993"/>
      <c r="C31" s="993"/>
      <c r="D31" s="1010"/>
      <c r="E31" s="1009"/>
    </row>
    <row r="32" spans="1:5" ht="53.25" customHeight="1" x14ac:dyDescent="0.3">
      <c r="A32" s="992"/>
      <c r="B32" s="993"/>
      <c r="C32" s="993"/>
      <c r="D32" s="1010"/>
      <c r="E32" s="1009"/>
    </row>
    <row r="33" spans="1:5" ht="15" hidden="1" customHeight="1" outlineLevel="1" x14ac:dyDescent="0.3">
      <c r="A33" s="999" t="s">
        <v>56</v>
      </c>
      <c r="B33" s="1000"/>
      <c r="C33" s="1000"/>
      <c r="D33" s="1001"/>
      <c r="E33" s="1009"/>
    </row>
    <row r="34" spans="1:5" ht="15" hidden="1" customHeight="1" outlineLevel="1" x14ac:dyDescent="0.3">
      <c r="A34" s="999"/>
      <c r="B34" s="1000"/>
      <c r="C34" s="1000"/>
      <c r="D34" s="1001"/>
      <c r="E34" s="1009"/>
    </row>
    <row r="35" spans="1:5" ht="15" hidden="1" customHeight="1" outlineLevel="1" x14ac:dyDescent="0.3">
      <c r="A35" s="999"/>
      <c r="B35" s="1000"/>
      <c r="C35" s="1000"/>
      <c r="D35" s="1001"/>
      <c r="E35" s="1009"/>
    </row>
    <row r="36" spans="1:5" ht="15" hidden="1" customHeight="1" outlineLevel="1" x14ac:dyDescent="0.3">
      <c r="A36" s="999"/>
      <c r="B36" s="1000"/>
      <c r="C36" s="1000"/>
      <c r="D36" s="1001"/>
      <c r="E36" s="1009"/>
    </row>
    <row r="37" spans="1:5" ht="15" hidden="1" customHeight="1" outlineLevel="1" x14ac:dyDescent="0.3">
      <c r="A37" s="999"/>
      <c r="B37" s="1000"/>
      <c r="C37" s="1000"/>
      <c r="D37" s="1001"/>
      <c r="E37" s="1009"/>
    </row>
    <row r="38" spans="1:5" ht="15" hidden="1" customHeight="1" outlineLevel="1" x14ac:dyDescent="0.3">
      <c r="A38" s="999"/>
      <c r="B38" s="1000"/>
      <c r="C38" s="1000"/>
      <c r="D38" s="1001"/>
      <c r="E38" s="1009"/>
    </row>
    <row r="39" spans="1:5" ht="15" hidden="1" customHeight="1" outlineLevel="1" x14ac:dyDescent="0.3">
      <c r="A39" s="999"/>
      <c r="B39" s="1000"/>
      <c r="C39" s="1000"/>
      <c r="D39" s="1001"/>
      <c r="E39" s="1009"/>
    </row>
    <row r="40" spans="1:5" ht="15" hidden="1" customHeight="1" outlineLevel="1" x14ac:dyDescent="0.3">
      <c r="A40" s="999"/>
      <c r="B40" s="1000"/>
      <c r="C40" s="1000"/>
      <c r="D40" s="1001"/>
      <c r="E40" s="1009"/>
    </row>
    <row r="41" spans="1:5" ht="15" hidden="1" customHeight="1" outlineLevel="1" x14ac:dyDescent="0.3">
      <c r="A41" s="999"/>
      <c r="B41" s="1000"/>
      <c r="C41" s="1000"/>
      <c r="D41" s="1001"/>
      <c r="E41" s="1009"/>
    </row>
    <row r="42" spans="1:5" ht="15" hidden="1" customHeight="1" outlineLevel="1" x14ac:dyDescent="0.3">
      <c r="A42" s="999"/>
      <c r="B42" s="1000"/>
      <c r="C42" s="1000"/>
      <c r="D42" s="1001"/>
      <c r="E42" s="1009"/>
    </row>
    <row r="43" spans="1:5" ht="15" hidden="1" customHeight="1" outlineLevel="1" x14ac:dyDescent="0.3">
      <c r="A43" s="999"/>
      <c r="B43" s="1000"/>
      <c r="C43" s="1000"/>
      <c r="D43" s="1001"/>
      <c r="E43" s="1009"/>
    </row>
    <row r="44" spans="1:5" ht="15" hidden="1" customHeight="1" outlineLevel="1" x14ac:dyDescent="0.3">
      <c r="A44" s="999"/>
      <c r="B44" s="1000"/>
      <c r="C44" s="1000"/>
      <c r="D44" s="1001"/>
      <c r="E44" s="1009"/>
    </row>
    <row r="45" spans="1:5" ht="15" hidden="1" customHeight="1" outlineLevel="1" x14ac:dyDescent="0.3">
      <c r="A45" s="999"/>
      <c r="B45" s="1000"/>
      <c r="C45" s="1000"/>
      <c r="D45" s="1001"/>
      <c r="E45" s="1009"/>
    </row>
    <row r="46" spans="1:5" ht="15" hidden="1" customHeight="1" outlineLevel="1" x14ac:dyDescent="0.3">
      <c r="A46" s="999"/>
      <c r="B46" s="1000"/>
      <c r="C46" s="1000"/>
      <c r="D46" s="1001"/>
      <c r="E46" s="1009"/>
    </row>
    <row r="47" spans="1:5" ht="15" hidden="1" customHeight="1" outlineLevel="1" x14ac:dyDescent="0.3">
      <c r="A47" s="999"/>
      <c r="B47" s="1000"/>
      <c r="C47" s="1000"/>
      <c r="D47" s="1001"/>
      <c r="E47" s="1009"/>
    </row>
    <row r="48" spans="1:5" ht="15" hidden="1" customHeight="1" outlineLevel="1" x14ac:dyDescent="0.3">
      <c r="A48" s="999"/>
      <c r="B48" s="1000"/>
      <c r="C48" s="1000"/>
      <c r="D48" s="1001"/>
      <c r="E48" s="1009"/>
    </row>
    <row r="49" spans="1:5" ht="15" hidden="1" customHeight="1" outlineLevel="1" x14ac:dyDescent="0.3">
      <c r="A49" s="999"/>
      <c r="B49" s="1000"/>
      <c r="C49" s="1000"/>
      <c r="D49" s="1001"/>
      <c r="E49" s="1009"/>
    </row>
    <row r="50" spans="1:5" ht="15" hidden="1" customHeight="1" outlineLevel="1" x14ac:dyDescent="0.3">
      <c r="A50" s="999"/>
      <c r="B50" s="1000"/>
      <c r="C50" s="1000"/>
      <c r="D50" s="1001"/>
      <c r="E50" s="1009"/>
    </row>
    <row r="51" spans="1:5" ht="15" hidden="1" customHeight="1" outlineLevel="1" x14ac:dyDescent="0.3">
      <c r="A51" s="999"/>
      <c r="B51" s="1000"/>
      <c r="C51" s="1000"/>
      <c r="D51" s="1001"/>
      <c r="E51" s="1009"/>
    </row>
    <row r="52" spans="1:5" ht="15.75" hidden="1" customHeight="1" outlineLevel="1" thickBot="1" x14ac:dyDescent="0.35">
      <c r="A52" s="1002"/>
      <c r="B52" s="1003"/>
      <c r="C52" s="1003"/>
      <c r="D52" s="1004"/>
      <c r="E52" s="1009"/>
    </row>
    <row r="53" spans="1:5" ht="15" customHeight="1" collapsed="1" x14ac:dyDescent="0.3">
      <c r="A53" s="737" t="s">
        <v>3068</v>
      </c>
      <c r="B53" s="738"/>
      <c r="C53" s="738"/>
      <c r="D53" s="739"/>
      <c r="E53" s="348"/>
    </row>
    <row r="54" spans="1:5" ht="15" customHeight="1" x14ac:dyDescent="0.3">
      <c r="A54" s="733" t="s">
        <v>21</v>
      </c>
      <c r="B54" s="734"/>
      <c r="C54" s="734"/>
      <c r="D54" s="259"/>
      <c r="E54" s="349"/>
    </row>
    <row r="55" spans="1:5" ht="15" customHeight="1" x14ac:dyDescent="0.3">
      <c r="A55" s="733" t="s">
        <v>3066</v>
      </c>
      <c r="B55" s="735"/>
      <c r="C55" s="5" t="s">
        <v>3065</v>
      </c>
      <c r="D55" s="260"/>
      <c r="E55" s="349"/>
    </row>
    <row r="56" spans="1:5" ht="15" customHeight="1" x14ac:dyDescent="0.3">
      <c r="A56" s="736"/>
      <c r="B56" s="735"/>
      <c r="C56" s="5" t="s">
        <v>19</v>
      </c>
      <c r="D56" s="260"/>
      <c r="E56" s="349"/>
    </row>
    <row r="57" spans="1:5" ht="15" customHeight="1" thickBot="1" x14ac:dyDescent="0.35">
      <c r="A57" s="736"/>
      <c r="B57" s="735"/>
      <c r="C57" s="5" t="s">
        <v>2993</v>
      </c>
      <c r="D57" s="260"/>
      <c r="E57" s="350"/>
    </row>
    <row r="58" spans="1:5" ht="15" thickBot="1" x14ac:dyDescent="0.35">
      <c r="A58" s="996"/>
      <c r="B58" s="997"/>
      <c r="C58" s="997"/>
      <c r="D58" s="997"/>
      <c r="E58" s="998"/>
    </row>
    <row r="59" spans="1:5" ht="15" hidden="1" customHeight="1" outlineLevel="1" collapsed="1" x14ac:dyDescent="0.3">
      <c r="A59" s="737" t="s">
        <v>3068</v>
      </c>
      <c r="B59" s="738"/>
      <c r="C59" s="738"/>
      <c r="D59" s="739"/>
      <c r="E59" s="344"/>
    </row>
    <row r="60" spans="1:5" ht="15" hidden="1" customHeight="1" outlineLevel="1" x14ac:dyDescent="0.3">
      <c r="A60" s="733" t="s">
        <v>21</v>
      </c>
      <c r="B60" s="734"/>
      <c r="C60" s="734"/>
      <c r="D60" s="259"/>
      <c r="E60" s="345"/>
    </row>
    <row r="61" spans="1:5" ht="15" hidden="1" customHeight="1" outlineLevel="1" x14ac:dyDescent="0.3">
      <c r="A61" s="733" t="s">
        <v>3066</v>
      </c>
      <c r="B61" s="735"/>
      <c r="C61" s="5" t="s">
        <v>3065</v>
      </c>
      <c r="D61" s="260"/>
      <c r="E61" s="345"/>
    </row>
    <row r="62" spans="1:5" ht="15" hidden="1" customHeight="1" outlineLevel="1" x14ac:dyDescent="0.3">
      <c r="A62" s="736"/>
      <c r="B62" s="735"/>
      <c r="C62" s="5" t="s">
        <v>19</v>
      </c>
      <c r="D62" s="260"/>
      <c r="E62" s="345"/>
    </row>
    <row r="63" spans="1:5" ht="15" hidden="1" customHeight="1" outlineLevel="1" thickBot="1" x14ac:dyDescent="0.35">
      <c r="A63" s="736"/>
      <c r="B63" s="735"/>
      <c r="C63" s="5" t="s">
        <v>2993</v>
      </c>
      <c r="D63" s="260"/>
      <c r="E63" s="346"/>
    </row>
    <row r="64" spans="1:5" ht="15" hidden="1" customHeight="1" outlineLevel="1" collapsed="1" x14ac:dyDescent="0.3">
      <c r="A64" s="737" t="s">
        <v>3068</v>
      </c>
      <c r="B64" s="738"/>
      <c r="C64" s="738"/>
      <c r="D64" s="739"/>
      <c r="E64" s="344"/>
    </row>
    <row r="65" spans="1:5" ht="15" hidden="1" customHeight="1" outlineLevel="1" x14ac:dyDescent="0.3">
      <c r="A65" s="733" t="s">
        <v>21</v>
      </c>
      <c r="B65" s="734"/>
      <c r="C65" s="734"/>
      <c r="D65" s="259"/>
      <c r="E65" s="345"/>
    </row>
    <row r="66" spans="1:5" ht="15" hidden="1" customHeight="1" outlineLevel="1" x14ac:dyDescent="0.3">
      <c r="A66" s="733" t="s">
        <v>3066</v>
      </c>
      <c r="B66" s="735"/>
      <c r="C66" s="5" t="s">
        <v>3065</v>
      </c>
      <c r="D66" s="260"/>
      <c r="E66" s="345"/>
    </row>
    <row r="67" spans="1:5" ht="15" hidden="1" customHeight="1" outlineLevel="1" x14ac:dyDescent="0.3">
      <c r="A67" s="736"/>
      <c r="B67" s="735"/>
      <c r="C67" s="5" t="s">
        <v>19</v>
      </c>
      <c r="D67" s="260"/>
      <c r="E67" s="345"/>
    </row>
    <row r="68" spans="1:5" ht="15" hidden="1" customHeight="1" outlineLevel="1" thickBot="1" x14ac:dyDescent="0.35">
      <c r="A68" s="736"/>
      <c r="B68" s="735"/>
      <c r="C68" s="5" t="s">
        <v>2993</v>
      </c>
      <c r="D68" s="260"/>
      <c r="E68" s="346"/>
    </row>
    <row r="69" spans="1:5" ht="15" hidden="1" customHeight="1" outlineLevel="1" collapsed="1" x14ac:dyDescent="0.3">
      <c r="A69" s="737" t="s">
        <v>3068</v>
      </c>
      <c r="B69" s="738"/>
      <c r="C69" s="738"/>
      <c r="D69" s="739"/>
      <c r="E69" s="344"/>
    </row>
    <row r="70" spans="1:5" ht="15" hidden="1" customHeight="1" outlineLevel="1" x14ac:dyDescent="0.3">
      <c r="A70" s="733" t="s">
        <v>21</v>
      </c>
      <c r="B70" s="734"/>
      <c r="C70" s="734"/>
      <c r="D70" s="259"/>
      <c r="E70" s="345"/>
    </row>
    <row r="71" spans="1:5" ht="15" hidden="1" customHeight="1" outlineLevel="1" x14ac:dyDescent="0.3">
      <c r="A71" s="733" t="s">
        <v>3066</v>
      </c>
      <c r="B71" s="735"/>
      <c r="C71" s="5" t="s">
        <v>3065</v>
      </c>
      <c r="D71" s="260"/>
      <c r="E71" s="345"/>
    </row>
    <row r="72" spans="1:5" ht="15" hidden="1" customHeight="1" outlineLevel="1" x14ac:dyDescent="0.3">
      <c r="A72" s="736"/>
      <c r="B72" s="735"/>
      <c r="C72" s="5" t="s">
        <v>19</v>
      </c>
      <c r="D72" s="260"/>
      <c r="E72" s="345"/>
    </row>
    <row r="73" spans="1:5" ht="15" hidden="1" customHeight="1" outlineLevel="1" thickBot="1" x14ac:dyDescent="0.35">
      <c r="A73" s="736"/>
      <c r="B73" s="735"/>
      <c r="C73" s="5" t="s">
        <v>2993</v>
      </c>
      <c r="D73" s="260"/>
      <c r="E73" s="346"/>
    </row>
    <row r="74" spans="1:5" ht="15" hidden="1" outlineLevel="1" thickBot="1" x14ac:dyDescent="0.35">
      <c r="A74" s="996"/>
      <c r="B74" s="997"/>
      <c r="C74" s="997"/>
      <c r="D74" s="997"/>
      <c r="E74" s="998"/>
    </row>
    <row r="75" spans="1:5" ht="15" hidden="1" customHeight="1" outlineLevel="1" collapsed="1" x14ac:dyDescent="0.3">
      <c r="A75" s="1005" t="s">
        <v>2991</v>
      </c>
      <c r="B75" s="1006"/>
      <c r="C75" s="1006"/>
      <c r="D75" s="1007"/>
      <c r="E75" s="1008" t="s">
        <v>72</v>
      </c>
    </row>
    <row r="76" spans="1:5" hidden="1" outlineLevel="1" x14ac:dyDescent="0.3">
      <c r="A76" s="733" t="s">
        <v>21</v>
      </c>
      <c r="B76" s="734"/>
      <c r="C76" s="734"/>
      <c r="D76" s="259"/>
      <c r="E76" s="1009"/>
    </row>
    <row r="77" spans="1:5" hidden="1" outlineLevel="1" x14ac:dyDescent="0.3">
      <c r="A77" s="733" t="s">
        <v>2992</v>
      </c>
      <c r="B77" s="735"/>
      <c r="C77" s="5" t="s">
        <v>2989</v>
      </c>
      <c r="D77" s="260"/>
      <c r="E77" s="1009"/>
    </row>
    <row r="78" spans="1:5" hidden="1" outlineLevel="1" x14ac:dyDescent="0.3">
      <c r="A78" s="736"/>
      <c r="B78" s="735"/>
      <c r="C78" s="5" t="s">
        <v>2993</v>
      </c>
      <c r="D78" s="260"/>
      <c r="E78" s="1009"/>
    </row>
    <row r="79" spans="1:5" hidden="1" outlineLevel="1" x14ac:dyDescent="0.3">
      <c r="A79" s="736"/>
      <c r="B79" s="735"/>
      <c r="C79" s="4" t="s">
        <v>2994</v>
      </c>
      <c r="D79" s="260"/>
      <c r="E79" s="1009"/>
    </row>
    <row r="80" spans="1:5" ht="15" hidden="1" customHeight="1" outlineLevel="1" x14ac:dyDescent="0.3">
      <c r="A80" s="992" t="s">
        <v>2995</v>
      </c>
      <c r="B80" s="993"/>
      <c r="C80" s="993"/>
      <c r="D80" s="1010"/>
      <c r="E80" s="1009"/>
    </row>
    <row r="81" spans="1:5" hidden="1" outlineLevel="1" x14ac:dyDescent="0.3">
      <c r="A81" s="992" t="s">
        <v>56</v>
      </c>
      <c r="B81" s="993"/>
      <c r="C81" s="993"/>
      <c r="D81" s="1010"/>
      <c r="E81" s="1009"/>
    </row>
    <row r="82" spans="1:5" ht="15" hidden="1" customHeight="1" outlineLevel="2" x14ac:dyDescent="0.3">
      <c r="A82" s="999" t="s">
        <v>56</v>
      </c>
      <c r="B82" s="1000"/>
      <c r="C82" s="1000"/>
      <c r="D82" s="1001"/>
      <c r="E82" s="1009"/>
    </row>
    <row r="83" spans="1:5" ht="15" hidden="1" customHeight="1" outlineLevel="2" x14ac:dyDescent="0.3">
      <c r="A83" s="999"/>
      <c r="B83" s="1000"/>
      <c r="C83" s="1000"/>
      <c r="D83" s="1001"/>
      <c r="E83" s="1009"/>
    </row>
    <row r="84" spans="1:5" ht="15" hidden="1" customHeight="1" outlineLevel="2" x14ac:dyDescent="0.3">
      <c r="A84" s="999"/>
      <c r="B84" s="1000"/>
      <c r="C84" s="1000"/>
      <c r="D84" s="1001"/>
      <c r="E84" s="1009"/>
    </row>
    <row r="85" spans="1:5" ht="15" hidden="1" customHeight="1" outlineLevel="2" x14ac:dyDescent="0.3">
      <c r="A85" s="999"/>
      <c r="B85" s="1000"/>
      <c r="C85" s="1000"/>
      <c r="D85" s="1001"/>
      <c r="E85" s="1009"/>
    </row>
    <row r="86" spans="1:5" ht="15" hidden="1" customHeight="1" outlineLevel="2" x14ac:dyDescent="0.3">
      <c r="A86" s="999"/>
      <c r="B86" s="1000"/>
      <c r="C86" s="1000"/>
      <c r="D86" s="1001"/>
      <c r="E86" s="1009"/>
    </row>
    <row r="87" spans="1:5" ht="15" hidden="1" customHeight="1" outlineLevel="2" x14ac:dyDescent="0.3">
      <c r="A87" s="999"/>
      <c r="B87" s="1000"/>
      <c r="C87" s="1000"/>
      <c r="D87" s="1001"/>
      <c r="E87" s="1009"/>
    </row>
    <row r="88" spans="1:5" ht="15" hidden="1" customHeight="1" outlineLevel="2" x14ac:dyDescent="0.3">
      <c r="A88" s="999"/>
      <c r="B88" s="1000"/>
      <c r="C88" s="1000"/>
      <c r="D88" s="1001"/>
      <c r="E88" s="1009"/>
    </row>
    <row r="89" spans="1:5" ht="15" hidden="1" customHeight="1" outlineLevel="2" x14ac:dyDescent="0.3">
      <c r="A89" s="999"/>
      <c r="B89" s="1000"/>
      <c r="C89" s="1000"/>
      <c r="D89" s="1001"/>
      <c r="E89" s="1009"/>
    </row>
    <row r="90" spans="1:5" ht="15" hidden="1" customHeight="1" outlineLevel="2" x14ac:dyDescent="0.3">
      <c r="A90" s="999"/>
      <c r="B90" s="1000"/>
      <c r="C90" s="1000"/>
      <c r="D90" s="1001"/>
      <c r="E90" s="1009"/>
    </row>
    <row r="91" spans="1:5" ht="15" hidden="1" customHeight="1" outlineLevel="2" x14ac:dyDescent="0.3">
      <c r="A91" s="999"/>
      <c r="B91" s="1000"/>
      <c r="C91" s="1000"/>
      <c r="D91" s="1001"/>
      <c r="E91" s="1009"/>
    </row>
    <row r="92" spans="1:5" ht="15" hidden="1" customHeight="1" outlineLevel="2" x14ac:dyDescent="0.3">
      <c r="A92" s="999"/>
      <c r="B92" s="1000"/>
      <c r="C92" s="1000"/>
      <c r="D92" s="1001"/>
      <c r="E92" s="1009"/>
    </row>
    <row r="93" spans="1:5" ht="15" hidden="1" customHeight="1" outlineLevel="2" x14ac:dyDescent="0.3">
      <c r="A93" s="999"/>
      <c r="B93" s="1000"/>
      <c r="C93" s="1000"/>
      <c r="D93" s="1001"/>
      <c r="E93" s="1009"/>
    </row>
    <row r="94" spans="1:5" ht="15" hidden="1" customHeight="1" outlineLevel="2" x14ac:dyDescent="0.3">
      <c r="A94" s="999"/>
      <c r="B94" s="1000"/>
      <c r="C94" s="1000"/>
      <c r="D94" s="1001"/>
      <c r="E94" s="1009"/>
    </row>
    <row r="95" spans="1:5" ht="15" hidden="1" customHeight="1" outlineLevel="2" x14ac:dyDescent="0.3">
      <c r="A95" s="999"/>
      <c r="B95" s="1000"/>
      <c r="C95" s="1000"/>
      <c r="D95" s="1001"/>
      <c r="E95" s="1009"/>
    </row>
    <row r="96" spans="1:5" ht="15" hidden="1" customHeight="1" outlineLevel="2" x14ac:dyDescent="0.3">
      <c r="A96" s="999"/>
      <c r="B96" s="1000"/>
      <c r="C96" s="1000"/>
      <c r="D96" s="1001"/>
      <c r="E96" s="1009"/>
    </row>
    <row r="97" spans="1:5" ht="15" hidden="1" customHeight="1" outlineLevel="2" x14ac:dyDescent="0.3">
      <c r="A97" s="999"/>
      <c r="B97" s="1000"/>
      <c r="C97" s="1000"/>
      <c r="D97" s="1001"/>
      <c r="E97" s="1009"/>
    </row>
    <row r="98" spans="1:5" ht="15" hidden="1" customHeight="1" outlineLevel="2" x14ac:dyDescent="0.3">
      <c r="A98" s="999"/>
      <c r="B98" s="1000"/>
      <c r="C98" s="1000"/>
      <c r="D98" s="1001"/>
      <c r="E98" s="1009"/>
    </row>
    <row r="99" spans="1:5" ht="15" hidden="1" customHeight="1" outlineLevel="2" x14ac:dyDescent="0.3">
      <c r="A99" s="999"/>
      <c r="B99" s="1000"/>
      <c r="C99" s="1000"/>
      <c r="D99" s="1001"/>
      <c r="E99" s="1009"/>
    </row>
    <row r="100" spans="1:5" ht="15" hidden="1" customHeight="1" outlineLevel="2" x14ac:dyDescent="0.3">
      <c r="A100" s="999"/>
      <c r="B100" s="1000"/>
      <c r="C100" s="1000"/>
      <c r="D100" s="1001"/>
      <c r="E100" s="1009"/>
    </row>
    <row r="101" spans="1:5" ht="15.75" hidden="1" customHeight="1" outlineLevel="2" x14ac:dyDescent="0.3">
      <c r="A101" s="1002"/>
      <c r="B101" s="1003"/>
      <c r="C101" s="1003"/>
      <c r="D101" s="1004"/>
      <c r="E101" s="1009"/>
    </row>
    <row r="102" spans="1:5" ht="15" hidden="1" customHeight="1" outlineLevel="1" collapsed="1" x14ac:dyDescent="0.3">
      <c r="A102" s="737" t="s">
        <v>3068</v>
      </c>
      <c r="B102" s="738"/>
      <c r="C102" s="738"/>
      <c r="D102" s="739"/>
      <c r="E102" s="344"/>
    </row>
    <row r="103" spans="1:5" ht="15" hidden="1" customHeight="1" outlineLevel="1" x14ac:dyDescent="0.3">
      <c r="A103" s="733" t="s">
        <v>21</v>
      </c>
      <c r="B103" s="734"/>
      <c r="C103" s="734"/>
      <c r="D103" s="259"/>
      <c r="E103" s="345"/>
    </row>
    <row r="104" spans="1:5" ht="15" hidden="1" customHeight="1" outlineLevel="1" x14ac:dyDescent="0.3">
      <c r="A104" s="733" t="s">
        <v>3066</v>
      </c>
      <c r="B104" s="735"/>
      <c r="C104" s="5" t="s">
        <v>3065</v>
      </c>
      <c r="D104" s="260"/>
      <c r="E104" s="345"/>
    </row>
    <row r="105" spans="1:5" ht="15" hidden="1" customHeight="1" outlineLevel="1" x14ac:dyDescent="0.3">
      <c r="A105" s="736"/>
      <c r="B105" s="735"/>
      <c r="C105" s="5" t="s">
        <v>19</v>
      </c>
      <c r="D105" s="260"/>
      <c r="E105" s="345"/>
    </row>
    <row r="106" spans="1:5" ht="15" hidden="1" customHeight="1" outlineLevel="1" thickBot="1" x14ac:dyDescent="0.35">
      <c r="A106" s="736"/>
      <c r="B106" s="735"/>
      <c r="C106" s="5" t="s">
        <v>2993</v>
      </c>
      <c r="D106" s="260"/>
      <c r="E106" s="346"/>
    </row>
    <row r="107" spans="1:5" ht="15" hidden="1" outlineLevel="1" thickBot="1" x14ac:dyDescent="0.35">
      <c r="A107" s="996"/>
      <c r="B107" s="997"/>
      <c r="C107" s="997"/>
      <c r="D107" s="997"/>
      <c r="E107" s="998"/>
    </row>
    <row r="108" spans="1:5" ht="15" hidden="1" customHeight="1" outlineLevel="1" x14ac:dyDescent="0.3">
      <c r="A108" s="1005" t="s">
        <v>2991</v>
      </c>
      <c r="B108" s="1006"/>
      <c r="C108" s="1006"/>
      <c r="D108" s="1007"/>
      <c r="E108" s="1008" t="s">
        <v>72</v>
      </c>
    </row>
    <row r="109" spans="1:5" hidden="1" outlineLevel="1" x14ac:dyDescent="0.3">
      <c r="A109" s="733" t="s">
        <v>21</v>
      </c>
      <c r="B109" s="734"/>
      <c r="C109" s="734"/>
      <c r="D109" s="259"/>
      <c r="E109" s="1009"/>
    </row>
    <row r="110" spans="1:5" hidden="1" outlineLevel="1" x14ac:dyDescent="0.3">
      <c r="A110" s="733" t="s">
        <v>2992</v>
      </c>
      <c r="B110" s="735"/>
      <c r="C110" s="5" t="s">
        <v>2989</v>
      </c>
      <c r="D110" s="260"/>
      <c r="E110" s="1009"/>
    </row>
    <row r="111" spans="1:5" hidden="1" outlineLevel="1" x14ac:dyDescent="0.3">
      <c r="A111" s="736"/>
      <c r="B111" s="735"/>
      <c r="C111" s="5" t="s">
        <v>2993</v>
      </c>
      <c r="D111" s="260"/>
      <c r="E111" s="1009"/>
    </row>
    <row r="112" spans="1:5" hidden="1" outlineLevel="1" x14ac:dyDescent="0.3">
      <c r="A112" s="736"/>
      <c r="B112" s="735"/>
      <c r="C112" s="4" t="s">
        <v>2994</v>
      </c>
      <c r="D112" s="260"/>
      <c r="E112" s="1009"/>
    </row>
    <row r="113" spans="1:5" ht="15" hidden="1" customHeight="1" outlineLevel="1" x14ac:dyDescent="0.3">
      <c r="A113" s="992" t="s">
        <v>2995</v>
      </c>
      <c r="B113" s="993"/>
      <c r="C113" s="993"/>
      <c r="D113" s="1010"/>
      <c r="E113" s="1009"/>
    </row>
    <row r="114" spans="1:5" hidden="1" outlineLevel="1" x14ac:dyDescent="0.3">
      <c r="A114" s="992" t="s">
        <v>56</v>
      </c>
      <c r="B114" s="993"/>
      <c r="C114" s="993"/>
      <c r="D114" s="1010"/>
      <c r="E114" s="1009"/>
    </row>
    <row r="115" spans="1:5" ht="15" hidden="1" customHeight="1" outlineLevel="2" x14ac:dyDescent="0.3">
      <c r="A115" s="999" t="s">
        <v>56</v>
      </c>
      <c r="B115" s="1000"/>
      <c r="C115" s="1000"/>
      <c r="D115" s="1001"/>
      <c r="E115" s="1009"/>
    </row>
    <row r="116" spans="1:5" ht="15" hidden="1" customHeight="1" outlineLevel="2" x14ac:dyDescent="0.3">
      <c r="A116" s="999"/>
      <c r="B116" s="1000"/>
      <c r="C116" s="1000"/>
      <c r="D116" s="1001"/>
      <c r="E116" s="1009"/>
    </row>
    <row r="117" spans="1:5" ht="15" hidden="1" customHeight="1" outlineLevel="2" x14ac:dyDescent="0.3">
      <c r="A117" s="999"/>
      <c r="B117" s="1000"/>
      <c r="C117" s="1000"/>
      <c r="D117" s="1001"/>
      <c r="E117" s="1009"/>
    </row>
    <row r="118" spans="1:5" ht="15" hidden="1" customHeight="1" outlineLevel="2" x14ac:dyDescent="0.3">
      <c r="A118" s="999"/>
      <c r="B118" s="1000"/>
      <c r="C118" s="1000"/>
      <c r="D118" s="1001"/>
      <c r="E118" s="1009"/>
    </row>
    <row r="119" spans="1:5" ht="15" hidden="1" customHeight="1" outlineLevel="2" x14ac:dyDescent="0.3">
      <c r="A119" s="999"/>
      <c r="B119" s="1000"/>
      <c r="C119" s="1000"/>
      <c r="D119" s="1001"/>
      <c r="E119" s="1009"/>
    </row>
    <row r="120" spans="1:5" ht="15" hidden="1" customHeight="1" outlineLevel="2" x14ac:dyDescent="0.3">
      <c r="A120" s="999"/>
      <c r="B120" s="1000"/>
      <c r="C120" s="1000"/>
      <c r="D120" s="1001"/>
      <c r="E120" s="1009"/>
    </row>
    <row r="121" spans="1:5" ht="15" hidden="1" customHeight="1" outlineLevel="2" x14ac:dyDescent="0.3">
      <c r="A121" s="999"/>
      <c r="B121" s="1000"/>
      <c r="C121" s="1000"/>
      <c r="D121" s="1001"/>
      <c r="E121" s="1009"/>
    </row>
    <row r="122" spans="1:5" ht="15" hidden="1" customHeight="1" outlineLevel="2" x14ac:dyDescent="0.3">
      <c r="A122" s="999"/>
      <c r="B122" s="1000"/>
      <c r="C122" s="1000"/>
      <c r="D122" s="1001"/>
      <c r="E122" s="1009"/>
    </row>
    <row r="123" spans="1:5" ht="15" hidden="1" customHeight="1" outlineLevel="2" x14ac:dyDescent="0.3">
      <c r="A123" s="999"/>
      <c r="B123" s="1000"/>
      <c r="C123" s="1000"/>
      <c r="D123" s="1001"/>
      <c r="E123" s="1009"/>
    </row>
    <row r="124" spans="1:5" ht="15" hidden="1" customHeight="1" outlineLevel="2" x14ac:dyDescent="0.3">
      <c r="A124" s="999"/>
      <c r="B124" s="1000"/>
      <c r="C124" s="1000"/>
      <c r="D124" s="1001"/>
      <c r="E124" s="1009"/>
    </row>
    <row r="125" spans="1:5" ht="15" hidden="1" customHeight="1" outlineLevel="2" x14ac:dyDescent="0.3">
      <c r="A125" s="999"/>
      <c r="B125" s="1000"/>
      <c r="C125" s="1000"/>
      <c r="D125" s="1001"/>
      <c r="E125" s="1009"/>
    </row>
    <row r="126" spans="1:5" ht="15" hidden="1" customHeight="1" outlineLevel="2" x14ac:dyDescent="0.3">
      <c r="A126" s="999"/>
      <c r="B126" s="1000"/>
      <c r="C126" s="1000"/>
      <c r="D126" s="1001"/>
      <c r="E126" s="1009"/>
    </row>
    <row r="127" spans="1:5" ht="15" hidden="1" customHeight="1" outlineLevel="2" x14ac:dyDescent="0.3">
      <c r="A127" s="999"/>
      <c r="B127" s="1000"/>
      <c r="C127" s="1000"/>
      <c r="D127" s="1001"/>
      <c r="E127" s="1009"/>
    </row>
    <row r="128" spans="1:5" ht="15" hidden="1" customHeight="1" outlineLevel="2" x14ac:dyDescent="0.3">
      <c r="A128" s="999"/>
      <c r="B128" s="1000"/>
      <c r="C128" s="1000"/>
      <c r="D128" s="1001"/>
      <c r="E128" s="1009"/>
    </row>
    <row r="129" spans="1:5" ht="15" hidden="1" customHeight="1" outlineLevel="2" x14ac:dyDescent="0.3">
      <c r="A129" s="999"/>
      <c r="B129" s="1000"/>
      <c r="C129" s="1000"/>
      <c r="D129" s="1001"/>
      <c r="E129" s="1009"/>
    </row>
    <row r="130" spans="1:5" ht="15" hidden="1" customHeight="1" outlineLevel="2" x14ac:dyDescent="0.3">
      <c r="A130" s="999"/>
      <c r="B130" s="1000"/>
      <c r="C130" s="1000"/>
      <c r="D130" s="1001"/>
      <c r="E130" s="1009"/>
    </row>
    <row r="131" spans="1:5" ht="15" hidden="1" customHeight="1" outlineLevel="2" x14ac:dyDescent="0.3">
      <c r="A131" s="999"/>
      <c r="B131" s="1000"/>
      <c r="C131" s="1000"/>
      <c r="D131" s="1001"/>
      <c r="E131" s="1009"/>
    </row>
    <row r="132" spans="1:5" ht="15" hidden="1" customHeight="1" outlineLevel="2" x14ac:dyDescent="0.3">
      <c r="A132" s="999"/>
      <c r="B132" s="1000"/>
      <c r="C132" s="1000"/>
      <c r="D132" s="1001"/>
      <c r="E132" s="1009"/>
    </row>
    <row r="133" spans="1:5" ht="15" hidden="1" customHeight="1" outlineLevel="2" x14ac:dyDescent="0.3">
      <c r="A133" s="999"/>
      <c r="B133" s="1000"/>
      <c r="C133" s="1000"/>
      <c r="D133" s="1001"/>
      <c r="E133" s="1009"/>
    </row>
    <row r="134" spans="1:5" ht="15.75" hidden="1" customHeight="1" outlineLevel="2" x14ac:dyDescent="0.3">
      <c r="A134" s="1002"/>
      <c r="B134" s="1003"/>
      <c r="C134" s="1003"/>
      <c r="D134" s="1004"/>
      <c r="E134" s="1009"/>
    </row>
    <row r="135" spans="1:5" ht="15" hidden="1" customHeight="1" outlineLevel="1" collapsed="1" x14ac:dyDescent="0.3">
      <c r="A135" s="737" t="s">
        <v>3068</v>
      </c>
      <c r="B135" s="738"/>
      <c r="C135" s="738"/>
      <c r="D135" s="739"/>
      <c r="E135" s="344"/>
    </row>
    <row r="136" spans="1:5" ht="15" hidden="1" customHeight="1" outlineLevel="1" x14ac:dyDescent="0.3">
      <c r="A136" s="733" t="s">
        <v>21</v>
      </c>
      <c r="B136" s="734"/>
      <c r="C136" s="734"/>
      <c r="D136" s="259"/>
      <c r="E136" s="345"/>
    </row>
    <row r="137" spans="1:5" ht="15" hidden="1" customHeight="1" outlineLevel="1" x14ac:dyDescent="0.3">
      <c r="A137" s="733" t="s">
        <v>3066</v>
      </c>
      <c r="B137" s="735"/>
      <c r="C137" s="5" t="s">
        <v>3065</v>
      </c>
      <c r="D137" s="260"/>
      <c r="E137" s="345"/>
    </row>
    <row r="138" spans="1:5" ht="15" hidden="1" customHeight="1" outlineLevel="1" x14ac:dyDescent="0.3">
      <c r="A138" s="736"/>
      <c r="B138" s="735"/>
      <c r="C138" s="5" t="s">
        <v>19</v>
      </c>
      <c r="D138" s="260"/>
      <c r="E138" s="345"/>
    </row>
    <row r="139" spans="1:5" ht="15" hidden="1" customHeight="1" outlineLevel="1" thickBot="1" x14ac:dyDescent="0.35">
      <c r="A139" s="736"/>
      <c r="B139" s="735"/>
      <c r="C139" s="5" t="s">
        <v>2993</v>
      </c>
      <c r="D139" s="260"/>
      <c r="E139" s="346"/>
    </row>
    <row r="140" spans="1:5" ht="15" hidden="1" outlineLevel="1" thickBot="1" x14ac:dyDescent="0.35">
      <c r="A140" s="996"/>
      <c r="B140" s="997"/>
      <c r="C140" s="997"/>
      <c r="D140" s="997"/>
      <c r="E140" s="998"/>
    </row>
    <row r="141" spans="1:5" ht="15" hidden="1" customHeight="1" outlineLevel="1" x14ac:dyDescent="0.3">
      <c r="A141" s="1005" t="s">
        <v>2991</v>
      </c>
      <c r="B141" s="1006"/>
      <c r="C141" s="1006"/>
      <c r="D141" s="1007"/>
      <c r="E141" s="1008" t="s">
        <v>72</v>
      </c>
    </row>
    <row r="142" spans="1:5" hidden="1" outlineLevel="1" x14ac:dyDescent="0.3">
      <c r="A142" s="733" t="s">
        <v>21</v>
      </c>
      <c r="B142" s="734"/>
      <c r="C142" s="734"/>
      <c r="D142" s="259"/>
      <c r="E142" s="1009"/>
    </row>
    <row r="143" spans="1:5" hidden="1" outlineLevel="1" x14ac:dyDescent="0.3">
      <c r="A143" s="733" t="s">
        <v>2992</v>
      </c>
      <c r="B143" s="735"/>
      <c r="C143" s="5" t="s">
        <v>2989</v>
      </c>
      <c r="D143" s="260"/>
      <c r="E143" s="1009"/>
    </row>
    <row r="144" spans="1:5" hidden="1" outlineLevel="1" x14ac:dyDescent="0.3">
      <c r="A144" s="736"/>
      <c r="B144" s="735"/>
      <c r="C144" s="5" t="s">
        <v>2993</v>
      </c>
      <c r="D144" s="260"/>
      <c r="E144" s="1009"/>
    </row>
    <row r="145" spans="1:5" hidden="1" outlineLevel="1" x14ac:dyDescent="0.3">
      <c r="A145" s="736"/>
      <c r="B145" s="735"/>
      <c r="C145" s="4" t="s">
        <v>2994</v>
      </c>
      <c r="D145" s="260"/>
      <c r="E145" s="1009"/>
    </row>
    <row r="146" spans="1:5" ht="15" hidden="1" customHeight="1" outlineLevel="1" x14ac:dyDescent="0.3">
      <c r="A146" s="992" t="s">
        <v>2995</v>
      </c>
      <c r="B146" s="993"/>
      <c r="C146" s="993"/>
      <c r="D146" s="1010"/>
      <c r="E146" s="1009"/>
    </row>
    <row r="147" spans="1:5" hidden="1" outlineLevel="1" x14ac:dyDescent="0.3">
      <c r="A147" s="992" t="s">
        <v>56</v>
      </c>
      <c r="B147" s="993"/>
      <c r="C147" s="993"/>
      <c r="D147" s="1010"/>
      <c r="E147" s="1009"/>
    </row>
    <row r="148" spans="1:5" ht="15" hidden="1" customHeight="1" outlineLevel="2" x14ac:dyDescent="0.3">
      <c r="A148" s="999" t="s">
        <v>56</v>
      </c>
      <c r="B148" s="1000"/>
      <c r="C148" s="1000"/>
      <c r="D148" s="1001"/>
      <c r="E148" s="1009"/>
    </row>
    <row r="149" spans="1:5" ht="15" hidden="1" customHeight="1" outlineLevel="2" x14ac:dyDescent="0.3">
      <c r="A149" s="999"/>
      <c r="B149" s="1000"/>
      <c r="C149" s="1000"/>
      <c r="D149" s="1001"/>
      <c r="E149" s="1009"/>
    </row>
    <row r="150" spans="1:5" ht="15" hidden="1" customHeight="1" outlineLevel="2" x14ac:dyDescent="0.3">
      <c r="A150" s="999"/>
      <c r="B150" s="1000"/>
      <c r="C150" s="1000"/>
      <c r="D150" s="1001"/>
      <c r="E150" s="1009"/>
    </row>
    <row r="151" spans="1:5" ht="15" hidden="1" customHeight="1" outlineLevel="2" x14ac:dyDescent="0.3">
      <c r="A151" s="999"/>
      <c r="B151" s="1000"/>
      <c r="C151" s="1000"/>
      <c r="D151" s="1001"/>
      <c r="E151" s="1009"/>
    </row>
    <row r="152" spans="1:5" ht="15" hidden="1" customHeight="1" outlineLevel="2" x14ac:dyDescent="0.3">
      <c r="A152" s="999"/>
      <c r="B152" s="1000"/>
      <c r="C152" s="1000"/>
      <c r="D152" s="1001"/>
      <c r="E152" s="1009"/>
    </row>
    <row r="153" spans="1:5" ht="15" hidden="1" customHeight="1" outlineLevel="2" x14ac:dyDescent="0.3">
      <c r="A153" s="999"/>
      <c r="B153" s="1000"/>
      <c r="C153" s="1000"/>
      <c r="D153" s="1001"/>
      <c r="E153" s="1009"/>
    </row>
    <row r="154" spans="1:5" ht="15" hidden="1" customHeight="1" outlineLevel="2" x14ac:dyDescent="0.3">
      <c r="A154" s="999"/>
      <c r="B154" s="1000"/>
      <c r="C154" s="1000"/>
      <c r="D154" s="1001"/>
      <c r="E154" s="1009"/>
    </row>
    <row r="155" spans="1:5" ht="15" hidden="1" customHeight="1" outlineLevel="2" x14ac:dyDescent="0.3">
      <c r="A155" s="999"/>
      <c r="B155" s="1000"/>
      <c r="C155" s="1000"/>
      <c r="D155" s="1001"/>
      <c r="E155" s="1009"/>
    </row>
    <row r="156" spans="1:5" ht="15" hidden="1" customHeight="1" outlineLevel="2" x14ac:dyDescent="0.3">
      <c r="A156" s="999"/>
      <c r="B156" s="1000"/>
      <c r="C156" s="1000"/>
      <c r="D156" s="1001"/>
      <c r="E156" s="1009"/>
    </row>
    <row r="157" spans="1:5" ht="15" hidden="1" customHeight="1" outlineLevel="2" x14ac:dyDescent="0.3">
      <c r="A157" s="999"/>
      <c r="B157" s="1000"/>
      <c r="C157" s="1000"/>
      <c r="D157" s="1001"/>
      <c r="E157" s="1009"/>
    </row>
    <row r="158" spans="1:5" ht="15" hidden="1" customHeight="1" outlineLevel="2" x14ac:dyDescent="0.3">
      <c r="A158" s="999"/>
      <c r="B158" s="1000"/>
      <c r="C158" s="1000"/>
      <c r="D158" s="1001"/>
      <c r="E158" s="1009"/>
    </row>
    <row r="159" spans="1:5" ht="15" hidden="1" customHeight="1" outlineLevel="2" x14ac:dyDescent="0.3">
      <c r="A159" s="999"/>
      <c r="B159" s="1000"/>
      <c r="C159" s="1000"/>
      <c r="D159" s="1001"/>
      <c r="E159" s="1009"/>
    </row>
    <row r="160" spans="1:5" ht="15" hidden="1" customHeight="1" outlineLevel="2" x14ac:dyDescent="0.3">
      <c r="A160" s="999"/>
      <c r="B160" s="1000"/>
      <c r="C160" s="1000"/>
      <c r="D160" s="1001"/>
      <c r="E160" s="1009"/>
    </row>
    <row r="161" spans="1:5" ht="15" hidden="1" customHeight="1" outlineLevel="2" x14ac:dyDescent="0.3">
      <c r="A161" s="999"/>
      <c r="B161" s="1000"/>
      <c r="C161" s="1000"/>
      <c r="D161" s="1001"/>
      <c r="E161" s="1009"/>
    </row>
    <row r="162" spans="1:5" ht="15" hidden="1" customHeight="1" outlineLevel="2" x14ac:dyDescent="0.3">
      <c r="A162" s="999"/>
      <c r="B162" s="1000"/>
      <c r="C162" s="1000"/>
      <c r="D162" s="1001"/>
      <c r="E162" s="1009"/>
    </row>
    <row r="163" spans="1:5" ht="15" hidden="1" customHeight="1" outlineLevel="2" x14ac:dyDescent="0.3">
      <c r="A163" s="999"/>
      <c r="B163" s="1000"/>
      <c r="C163" s="1000"/>
      <c r="D163" s="1001"/>
      <c r="E163" s="1009"/>
    </row>
    <row r="164" spans="1:5" ht="15" hidden="1" customHeight="1" outlineLevel="2" x14ac:dyDescent="0.3">
      <c r="A164" s="999"/>
      <c r="B164" s="1000"/>
      <c r="C164" s="1000"/>
      <c r="D164" s="1001"/>
      <c r="E164" s="1009"/>
    </row>
    <row r="165" spans="1:5" ht="15" hidden="1" customHeight="1" outlineLevel="2" x14ac:dyDescent="0.3">
      <c r="A165" s="999"/>
      <c r="B165" s="1000"/>
      <c r="C165" s="1000"/>
      <c r="D165" s="1001"/>
      <c r="E165" s="1009"/>
    </row>
    <row r="166" spans="1:5" ht="15" hidden="1" customHeight="1" outlineLevel="2" x14ac:dyDescent="0.3">
      <c r="A166" s="999"/>
      <c r="B166" s="1000"/>
      <c r="C166" s="1000"/>
      <c r="D166" s="1001"/>
      <c r="E166" s="1009"/>
    </row>
    <row r="167" spans="1:5" ht="15.75" hidden="1" customHeight="1" outlineLevel="2" x14ac:dyDescent="0.3">
      <c r="A167" s="1002"/>
      <c r="B167" s="1003"/>
      <c r="C167" s="1003"/>
      <c r="D167" s="1004"/>
      <c r="E167" s="1009"/>
    </row>
    <row r="168" spans="1:5" ht="15" hidden="1" customHeight="1" outlineLevel="1" collapsed="1" x14ac:dyDescent="0.3">
      <c r="A168" s="737" t="s">
        <v>3068</v>
      </c>
      <c r="B168" s="738"/>
      <c r="C168" s="738"/>
      <c r="D168" s="739"/>
      <c r="E168" s="344"/>
    </row>
    <row r="169" spans="1:5" ht="15" hidden="1" customHeight="1" outlineLevel="1" x14ac:dyDescent="0.3">
      <c r="A169" s="733" t="s">
        <v>21</v>
      </c>
      <c r="B169" s="734"/>
      <c r="C169" s="734"/>
      <c r="D169" s="259"/>
      <c r="E169" s="345"/>
    </row>
    <row r="170" spans="1:5" ht="15" hidden="1" customHeight="1" outlineLevel="1" x14ac:dyDescent="0.3">
      <c r="A170" s="733" t="s">
        <v>3066</v>
      </c>
      <c r="B170" s="735"/>
      <c r="C170" s="5" t="s">
        <v>3065</v>
      </c>
      <c r="D170" s="260"/>
      <c r="E170" s="345"/>
    </row>
    <row r="171" spans="1:5" ht="15" hidden="1" customHeight="1" outlineLevel="1" x14ac:dyDescent="0.3">
      <c r="A171" s="736"/>
      <c r="B171" s="735"/>
      <c r="C171" s="5" t="s">
        <v>19</v>
      </c>
      <c r="D171" s="260"/>
      <c r="E171" s="345"/>
    </row>
    <row r="172" spans="1:5" ht="15" hidden="1" customHeight="1" outlineLevel="1" thickBot="1" x14ac:dyDescent="0.35">
      <c r="A172" s="736"/>
      <c r="B172" s="735"/>
      <c r="C172" s="5" t="s">
        <v>2993</v>
      </c>
      <c r="D172" s="260"/>
      <c r="E172" s="346"/>
    </row>
    <row r="173" spans="1:5" ht="15" hidden="1" outlineLevel="1" thickBot="1" x14ac:dyDescent="0.35">
      <c r="A173" s="996"/>
      <c r="B173" s="997"/>
      <c r="C173" s="997"/>
      <c r="D173" s="997"/>
      <c r="E173" s="998"/>
    </row>
    <row r="174" spans="1:5" ht="15" hidden="1" customHeight="1" outlineLevel="1" x14ac:dyDescent="0.3">
      <c r="A174" s="1005" t="s">
        <v>2991</v>
      </c>
      <c r="B174" s="1006"/>
      <c r="C174" s="1006"/>
      <c r="D174" s="1007"/>
      <c r="E174" s="1008" t="s">
        <v>72</v>
      </c>
    </row>
    <row r="175" spans="1:5" hidden="1" outlineLevel="1" x14ac:dyDescent="0.3">
      <c r="A175" s="733" t="s">
        <v>21</v>
      </c>
      <c r="B175" s="734"/>
      <c r="C175" s="734"/>
      <c r="D175" s="259"/>
      <c r="E175" s="1009"/>
    </row>
    <row r="176" spans="1:5" hidden="1" outlineLevel="1" x14ac:dyDescent="0.3">
      <c r="A176" s="733" t="s">
        <v>2992</v>
      </c>
      <c r="B176" s="735"/>
      <c r="C176" s="5" t="s">
        <v>2989</v>
      </c>
      <c r="D176" s="260"/>
      <c r="E176" s="1009"/>
    </row>
    <row r="177" spans="1:5" hidden="1" outlineLevel="1" x14ac:dyDescent="0.3">
      <c r="A177" s="736"/>
      <c r="B177" s="735"/>
      <c r="C177" s="5" t="s">
        <v>2993</v>
      </c>
      <c r="D177" s="260"/>
      <c r="E177" s="1009"/>
    </row>
    <row r="178" spans="1:5" hidden="1" outlineLevel="1" x14ac:dyDescent="0.3">
      <c r="A178" s="736"/>
      <c r="B178" s="735"/>
      <c r="C178" s="4" t="s">
        <v>2994</v>
      </c>
      <c r="D178" s="260"/>
      <c r="E178" s="1009"/>
    </row>
    <row r="179" spans="1:5" ht="15" hidden="1" customHeight="1" outlineLevel="1" x14ac:dyDescent="0.3">
      <c r="A179" s="992" t="s">
        <v>2995</v>
      </c>
      <c r="B179" s="993"/>
      <c r="C179" s="993"/>
      <c r="D179" s="1010"/>
      <c r="E179" s="1009"/>
    </row>
    <row r="180" spans="1:5" hidden="1" outlineLevel="1" x14ac:dyDescent="0.3">
      <c r="A180" s="992" t="s">
        <v>56</v>
      </c>
      <c r="B180" s="993"/>
      <c r="C180" s="993"/>
      <c r="D180" s="1010"/>
      <c r="E180" s="1009"/>
    </row>
    <row r="181" spans="1:5" ht="15" hidden="1" customHeight="1" outlineLevel="2" x14ac:dyDescent="0.3">
      <c r="A181" s="999" t="s">
        <v>56</v>
      </c>
      <c r="B181" s="1000"/>
      <c r="C181" s="1000"/>
      <c r="D181" s="1001"/>
      <c r="E181" s="1009"/>
    </row>
    <row r="182" spans="1:5" ht="15" hidden="1" customHeight="1" outlineLevel="2" x14ac:dyDescent="0.3">
      <c r="A182" s="999"/>
      <c r="B182" s="1000"/>
      <c r="C182" s="1000"/>
      <c r="D182" s="1001"/>
      <c r="E182" s="1009"/>
    </row>
    <row r="183" spans="1:5" ht="15" hidden="1" customHeight="1" outlineLevel="2" x14ac:dyDescent="0.3">
      <c r="A183" s="999"/>
      <c r="B183" s="1000"/>
      <c r="C183" s="1000"/>
      <c r="D183" s="1001"/>
      <c r="E183" s="1009"/>
    </row>
    <row r="184" spans="1:5" ht="15" hidden="1" customHeight="1" outlineLevel="2" x14ac:dyDescent="0.3">
      <c r="A184" s="999"/>
      <c r="B184" s="1000"/>
      <c r="C184" s="1000"/>
      <c r="D184" s="1001"/>
      <c r="E184" s="1009"/>
    </row>
    <row r="185" spans="1:5" ht="15" hidden="1" customHeight="1" outlineLevel="2" x14ac:dyDescent="0.3">
      <c r="A185" s="999"/>
      <c r="B185" s="1000"/>
      <c r="C185" s="1000"/>
      <c r="D185" s="1001"/>
      <c r="E185" s="1009"/>
    </row>
    <row r="186" spans="1:5" ht="15" hidden="1" customHeight="1" outlineLevel="2" x14ac:dyDescent="0.3">
      <c r="A186" s="999"/>
      <c r="B186" s="1000"/>
      <c r="C186" s="1000"/>
      <c r="D186" s="1001"/>
      <c r="E186" s="1009"/>
    </row>
    <row r="187" spans="1:5" ht="15" hidden="1" customHeight="1" outlineLevel="2" x14ac:dyDescent="0.3">
      <c r="A187" s="999"/>
      <c r="B187" s="1000"/>
      <c r="C187" s="1000"/>
      <c r="D187" s="1001"/>
      <c r="E187" s="1009"/>
    </row>
    <row r="188" spans="1:5" ht="15" hidden="1" customHeight="1" outlineLevel="2" x14ac:dyDescent="0.3">
      <c r="A188" s="999"/>
      <c r="B188" s="1000"/>
      <c r="C188" s="1000"/>
      <c r="D188" s="1001"/>
      <c r="E188" s="1009"/>
    </row>
    <row r="189" spans="1:5" ht="15" hidden="1" customHeight="1" outlineLevel="2" x14ac:dyDescent="0.3">
      <c r="A189" s="999"/>
      <c r="B189" s="1000"/>
      <c r="C189" s="1000"/>
      <c r="D189" s="1001"/>
      <c r="E189" s="1009"/>
    </row>
    <row r="190" spans="1:5" ht="15" hidden="1" customHeight="1" outlineLevel="2" x14ac:dyDescent="0.3">
      <c r="A190" s="999"/>
      <c r="B190" s="1000"/>
      <c r="C190" s="1000"/>
      <c r="D190" s="1001"/>
      <c r="E190" s="1009"/>
    </row>
    <row r="191" spans="1:5" ht="15" hidden="1" customHeight="1" outlineLevel="2" x14ac:dyDescent="0.3">
      <c r="A191" s="999"/>
      <c r="B191" s="1000"/>
      <c r="C191" s="1000"/>
      <c r="D191" s="1001"/>
      <c r="E191" s="1009"/>
    </row>
    <row r="192" spans="1:5" ht="15" hidden="1" customHeight="1" outlineLevel="2" x14ac:dyDescent="0.3">
      <c r="A192" s="999"/>
      <c r="B192" s="1000"/>
      <c r="C192" s="1000"/>
      <c r="D192" s="1001"/>
      <c r="E192" s="1009"/>
    </row>
    <row r="193" spans="1:5" ht="15" hidden="1" customHeight="1" outlineLevel="2" x14ac:dyDescent="0.3">
      <c r="A193" s="999"/>
      <c r="B193" s="1000"/>
      <c r="C193" s="1000"/>
      <c r="D193" s="1001"/>
      <c r="E193" s="1009"/>
    </row>
    <row r="194" spans="1:5" ht="15" hidden="1" customHeight="1" outlineLevel="2" x14ac:dyDescent="0.3">
      <c r="A194" s="999"/>
      <c r="B194" s="1000"/>
      <c r="C194" s="1000"/>
      <c r="D194" s="1001"/>
      <c r="E194" s="1009"/>
    </row>
    <row r="195" spans="1:5" ht="15" hidden="1" customHeight="1" outlineLevel="2" x14ac:dyDescent="0.3">
      <c r="A195" s="999"/>
      <c r="B195" s="1000"/>
      <c r="C195" s="1000"/>
      <c r="D195" s="1001"/>
      <c r="E195" s="1009"/>
    </row>
    <row r="196" spans="1:5" ht="15" hidden="1" customHeight="1" outlineLevel="2" x14ac:dyDescent="0.3">
      <c r="A196" s="999"/>
      <c r="B196" s="1000"/>
      <c r="C196" s="1000"/>
      <c r="D196" s="1001"/>
      <c r="E196" s="1009"/>
    </row>
    <row r="197" spans="1:5" ht="15" hidden="1" customHeight="1" outlineLevel="2" x14ac:dyDescent="0.3">
      <c r="A197" s="999"/>
      <c r="B197" s="1000"/>
      <c r="C197" s="1000"/>
      <c r="D197" s="1001"/>
      <c r="E197" s="1009"/>
    </row>
    <row r="198" spans="1:5" ht="15" hidden="1" customHeight="1" outlineLevel="2" x14ac:dyDescent="0.3">
      <c r="A198" s="999"/>
      <c r="B198" s="1000"/>
      <c r="C198" s="1000"/>
      <c r="D198" s="1001"/>
      <c r="E198" s="1009"/>
    </row>
    <row r="199" spans="1:5" ht="15" hidden="1" customHeight="1" outlineLevel="2" x14ac:dyDescent="0.3">
      <c r="A199" s="999"/>
      <c r="B199" s="1000"/>
      <c r="C199" s="1000"/>
      <c r="D199" s="1001"/>
      <c r="E199" s="1009"/>
    </row>
    <row r="200" spans="1:5" ht="15.75" hidden="1" customHeight="1" outlineLevel="2" x14ac:dyDescent="0.3">
      <c r="A200" s="1002"/>
      <c r="B200" s="1003"/>
      <c r="C200" s="1003"/>
      <c r="D200" s="1004"/>
      <c r="E200" s="1009"/>
    </row>
    <row r="201" spans="1:5" ht="15" hidden="1" customHeight="1" outlineLevel="1" collapsed="1" x14ac:dyDescent="0.3">
      <c r="A201" s="737" t="s">
        <v>3068</v>
      </c>
      <c r="B201" s="738"/>
      <c r="C201" s="738"/>
      <c r="D201" s="739"/>
      <c r="E201" s="344"/>
    </row>
    <row r="202" spans="1:5" ht="15" hidden="1" customHeight="1" outlineLevel="1" x14ac:dyDescent="0.3">
      <c r="A202" s="733" t="s">
        <v>21</v>
      </c>
      <c r="B202" s="734"/>
      <c r="C202" s="734"/>
      <c r="D202" s="259"/>
      <c r="E202" s="345"/>
    </row>
    <row r="203" spans="1:5" ht="15" hidden="1" customHeight="1" outlineLevel="1" x14ac:dyDescent="0.3">
      <c r="A203" s="733" t="s">
        <v>3066</v>
      </c>
      <c r="B203" s="735"/>
      <c r="C203" s="5" t="s">
        <v>3065</v>
      </c>
      <c r="D203" s="260"/>
      <c r="E203" s="345"/>
    </row>
    <row r="204" spans="1:5" ht="15" hidden="1" customHeight="1" outlineLevel="1" x14ac:dyDescent="0.3">
      <c r="A204" s="736"/>
      <c r="B204" s="735"/>
      <c r="C204" s="5" t="s">
        <v>19</v>
      </c>
      <c r="D204" s="260"/>
      <c r="E204" s="345"/>
    </row>
    <row r="205" spans="1:5" ht="15" hidden="1" customHeight="1" outlineLevel="1" thickBot="1" x14ac:dyDescent="0.35">
      <c r="A205" s="736"/>
      <c r="B205" s="735"/>
      <c r="C205" s="5" t="s">
        <v>2993</v>
      </c>
      <c r="D205" s="260"/>
      <c r="E205" s="346"/>
    </row>
    <row r="206" spans="1:5" ht="15" hidden="1" outlineLevel="1" thickBot="1" x14ac:dyDescent="0.35">
      <c r="A206" s="996"/>
      <c r="B206" s="997"/>
      <c r="C206" s="997"/>
      <c r="D206" s="997"/>
      <c r="E206" s="998"/>
    </row>
    <row r="207" spans="1:5" collapsed="1" x14ac:dyDescent="0.3"/>
  </sheetData>
  <mergeCells count="188">
    <mergeCell ref="A1:D1"/>
    <mergeCell ref="A2:D2"/>
    <mergeCell ref="A3:E3"/>
    <mergeCell ref="A4:D5"/>
    <mergeCell ref="E4:E5"/>
    <mergeCell ref="A6:C6"/>
    <mergeCell ref="A7:B7"/>
    <mergeCell ref="C7:D7"/>
    <mergeCell ref="A8:D8"/>
    <mergeCell ref="E8:E9"/>
    <mergeCell ref="A9:D9"/>
    <mergeCell ref="A10:D10"/>
    <mergeCell ref="E10:E24"/>
    <mergeCell ref="A11:D11"/>
    <mergeCell ref="A12:D12"/>
    <mergeCell ref="A13:D13"/>
    <mergeCell ref="A20:D20"/>
    <mergeCell ref="A21:D21"/>
    <mergeCell ref="A22:D22"/>
    <mergeCell ref="A23:D23"/>
    <mergeCell ref="A24:D24"/>
    <mergeCell ref="A25:E25"/>
    <mergeCell ref="A14:D14"/>
    <mergeCell ref="A15:D15"/>
    <mergeCell ref="A16:D16"/>
    <mergeCell ref="A17:D17"/>
    <mergeCell ref="A18:D18"/>
    <mergeCell ref="A19:D19"/>
    <mergeCell ref="A37:D37"/>
    <mergeCell ref="A38:D38"/>
    <mergeCell ref="A39:D39"/>
    <mergeCell ref="A40:D40"/>
    <mergeCell ref="A41:D41"/>
    <mergeCell ref="A42:D42"/>
    <mergeCell ref="A26:D26"/>
    <mergeCell ref="E26:E52"/>
    <mergeCell ref="A27:C27"/>
    <mergeCell ref="A28:B30"/>
    <mergeCell ref="A31:D31"/>
    <mergeCell ref="A32:D32"/>
    <mergeCell ref="A33:D33"/>
    <mergeCell ref="A34:D34"/>
    <mergeCell ref="A35:D35"/>
    <mergeCell ref="A36:D36"/>
    <mergeCell ref="A49:D49"/>
    <mergeCell ref="A50:D50"/>
    <mergeCell ref="A51:D51"/>
    <mergeCell ref="A52:D52"/>
    <mergeCell ref="A53:D53"/>
    <mergeCell ref="A54:C54"/>
    <mergeCell ref="A43:D43"/>
    <mergeCell ref="A44:D44"/>
    <mergeCell ref="A45:D45"/>
    <mergeCell ref="A46:D46"/>
    <mergeCell ref="A47:D47"/>
    <mergeCell ref="A48:D48"/>
    <mergeCell ref="A65:C65"/>
    <mergeCell ref="A66:B68"/>
    <mergeCell ref="A69:D69"/>
    <mergeCell ref="A70:C70"/>
    <mergeCell ref="A71:B73"/>
    <mergeCell ref="A74:E74"/>
    <mergeCell ref="A55:B57"/>
    <mergeCell ref="A58:E58"/>
    <mergeCell ref="A59:D59"/>
    <mergeCell ref="A60:C60"/>
    <mergeCell ref="A61:B63"/>
    <mergeCell ref="A64:D64"/>
    <mergeCell ref="A86:D86"/>
    <mergeCell ref="A87:D87"/>
    <mergeCell ref="A88:D88"/>
    <mergeCell ref="A89:D89"/>
    <mergeCell ref="A90:D90"/>
    <mergeCell ref="A91:D91"/>
    <mergeCell ref="A75:D75"/>
    <mergeCell ref="E75:E101"/>
    <mergeCell ref="A76:C76"/>
    <mergeCell ref="A77:B79"/>
    <mergeCell ref="A80:D80"/>
    <mergeCell ref="A81:D81"/>
    <mergeCell ref="A82:D82"/>
    <mergeCell ref="A83:D83"/>
    <mergeCell ref="A84:D84"/>
    <mergeCell ref="A85:D85"/>
    <mergeCell ref="A98:D98"/>
    <mergeCell ref="A99:D99"/>
    <mergeCell ref="A100:D100"/>
    <mergeCell ref="A101:D101"/>
    <mergeCell ref="A102:D102"/>
    <mergeCell ref="A103:C103"/>
    <mergeCell ref="A92:D92"/>
    <mergeCell ref="A93:D93"/>
    <mergeCell ref="A94:D94"/>
    <mergeCell ref="A95:D95"/>
    <mergeCell ref="A96:D96"/>
    <mergeCell ref="A97:D97"/>
    <mergeCell ref="A117:D117"/>
    <mergeCell ref="A118:D118"/>
    <mergeCell ref="A119:D119"/>
    <mergeCell ref="A120:D120"/>
    <mergeCell ref="A121:D121"/>
    <mergeCell ref="A122:D122"/>
    <mergeCell ref="A104:B106"/>
    <mergeCell ref="A107:E107"/>
    <mergeCell ref="A108:D108"/>
    <mergeCell ref="E108:E134"/>
    <mergeCell ref="A109:C109"/>
    <mergeCell ref="A110:B112"/>
    <mergeCell ref="A113:D113"/>
    <mergeCell ref="A114:D114"/>
    <mergeCell ref="A115:D115"/>
    <mergeCell ref="A116:D116"/>
    <mergeCell ref="A129:D129"/>
    <mergeCell ref="A130:D130"/>
    <mergeCell ref="A131:D131"/>
    <mergeCell ref="A132:D132"/>
    <mergeCell ref="A133:D133"/>
    <mergeCell ref="A134:D134"/>
    <mergeCell ref="A123:D123"/>
    <mergeCell ref="A124:D124"/>
    <mergeCell ref="A125:D125"/>
    <mergeCell ref="A126:D126"/>
    <mergeCell ref="A127:D127"/>
    <mergeCell ref="A128:D128"/>
    <mergeCell ref="A135:D135"/>
    <mergeCell ref="A136:C136"/>
    <mergeCell ref="A137:B139"/>
    <mergeCell ref="A140:E140"/>
    <mergeCell ref="A141:D141"/>
    <mergeCell ref="E141:E167"/>
    <mergeCell ref="A142:C142"/>
    <mergeCell ref="A143:B145"/>
    <mergeCell ref="A146:D146"/>
    <mergeCell ref="A147:D147"/>
    <mergeCell ref="A154:D154"/>
    <mergeCell ref="A155:D155"/>
    <mergeCell ref="A156:D156"/>
    <mergeCell ref="A157:D157"/>
    <mergeCell ref="A158:D158"/>
    <mergeCell ref="A159:D159"/>
    <mergeCell ref="A148:D148"/>
    <mergeCell ref="A149:D149"/>
    <mergeCell ref="A150:D150"/>
    <mergeCell ref="A151:D151"/>
    <mergeCell ref="A152:D152"/>
    <mergeCell ref="A153:D153"/>
    <mergeCell ref="A166:D166"/>
    <mergeCell ref="A167:D167"/>
    <mergeCell ref="A168:D168"/>
    <mergeCell ref="A169:C169"/>
    <mergeCell ref="A170:B172"/>
    <mergeCell ref="A173:E173"/>
    <mergeCell ref="A160:D160"/>
    <mergeCell ref="A161:D161"/>
    <mergeCell ref="A162:D162"/>
    <mergeCell ref="A163:D163"/>
    <mergeCell ref="A164:D164"/>
    <mergeCell ref="A165:D165"/>
    <mergeCell ref="A185:D185"/>
    <mergeCell ref="A186:D186"/>
    <mergeCell ref="A187:D187"/>
    <mergeCell ref="A188:D188"/>
    <mergeCell ref="A189:D189"/>
    <mergeCell ref="A190:D190"/>
    <mergeCell ref="A174:D174"/>
    <mergeCell ref="E174:E200"/>
    <mergeCell ref="A175:C175"/>
    <mergeCell ref="A176:B178"/>
    <mergeCell ref="A179:D179"/>
    <mergeCell ref="A180:D180"/>
    <mergeCell ref="A181:D181"/>
    <mergeCell ref="A182:D182"/>
    <mergeCell ref="A183:D183"/>
    <mergeCell ref="A184:D184"/>
    <mergeCell ref="A203:B205"/>
    <mergeCell ref="A206:E206"/>
    <mergeCell ref="A197:D197"/>
    <mergeCell ref="A198:D198"/>
    <mergeCell ref="A199:D199"/>
    <mergeCell ref="A200:D200"/>
    <mergeCell ref="A201:D201"/>
    <mergeCell ref="A202:C202"/>
    <mergeCell ref="A191:D191"/>
    <mergeCell ref="A192:D192"/>
    <mergeCell ref="A193:D193"/>
    <mergeCell ref="A194:D194"/>
    <mergeCell ref="A195:D195"/>
    <mergeCell ref="A196:D196"/>
  </mergeCells>
  <pageMargins left="0.7" right="0.7" top="0.78740157499999996" bottom="0.78740157499999996" header="0.3" footer="0.3"/>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41"/>
  <sheetViews>
    <sheetView view="pageBreakPreview" zoomScale="70" zoomScaleNormal="100" zoomScaleSheetLayoutView="70" workbookViewId="0">
      <selection activeCell="D14" sqref="D14:D38"/>
    </sheetView>
  </sheetViews>
  <sheetFormatPr defaultRowHeight="14.4" x14ac:dyDescent="0.3"/>
  <cols>
    <col min="1" max="1" width="11.6640625" customWidth="1"/>
    <col min="2" max="2" width="14.88671875" customWidth="1"/>
    <col min="3" max="3" width="39" customWidth="1"/>
    <col min="4" max="4" width="17.5546875" customWidth="1"/>
    <col min="5" max="5" width="15.33203125" customWidth="1"/>
  </cols>
  <sheetData>
    <row r="1" spans="1:6" ht="21.75" customHeight="1" x14ac:dyDescent="0.3">
      <c r="A1" s="378" t="s">
        <v>880</v>
      </c>
      <c r="B1" s="306"/>
      <c r="C1" s="306"/>
      <c r="D1" s="306"/>
      <c r="E1" s="274"/>
      <c r="F1" s="65"/>
    </row>
    <row r="2" spans="1:6" ht="27" customHeight="1" x14ac:dyDescent="0.3">
      <c r="A2" s="910" t="s">
        <v>752</v>
      </c>
      <c r="B2" s="911"/>
      <c r="C2" s="911"/>
      <c r="D2" s="911"/>
      <c r="E2" s="1030"/>
      <c r="F2" s="65"/>
    </row>
    <row r="3" spans="1:6" ht="15" thickBot="1" x14ac:dyDescent="0.35">
      <c r="A3" s="888"/>
      <c r="B3" s="889"/>
      <c r="C3" s="889"/>
      <c r="D3" s="889"/>
      <c r="E3" s="928"/>
    </row>
    <row r="4" spans="1:6" x14ac:dyDescent="0.3">
      <c r="A4" s="682" t="s">
        <v>752</v>
      </c>
      <c r="B4" s="683"/>
      <c r="C4" s="683"/>
      <c r="D4" s="683"/>
      <c r="E4" s="1034" t="s">
        <v>3175</v>
      </c>
    </row>
    <row r="5" spans="1:6" ht="39" customHeight="1" thickBot="1" x14ac:dyDescent="0.35">
      <c r="A5" s="684"/>
      <c r="B5" s="685"/>
      <c r="C5" s="685"/>
      <c r="D5" s="685"/>
      <c r="E5" s="1035"/>
    </row>
    <row r="6" spans="1:6" ht="15" customHeight="1" thickBot="1" x14ac:dyDescent="0.35">
      <c r="A6" s="917" t="s">
        <v>3061</v>
      </c>
      <c r="B6" s="918"/>
      <c r="C6" s="919"/>
      <c r="D6" s="370" t="str">
        <f>Obsah!C4</f>
        <v>(31/12/2019)</v>
      </c>
      <c r="E6" s="146"/>
    </row>
    <row r="7" spans="1:6" ht="44.25" customHeight="1" x14ac:dyDescent="0.3">
      <c r="A7" s="1039" t="s">
        <v>3127</v>
      </c>
      <c r="B7" s="1040"/>
      <c r="C7" s="1041"/>
      <c r="D7" s="78" t="s">
        <v>99</v>
      </c>
      <c r="E7" s="1036" t="s">
        <v>3069</v>
      </c>
    </row>
    <row r="8" spans="1:6" ht="17.25" customHeight="1" x14ac:dyDescent="0.3">
      <c r="A8" s="1042"/>
      <c r="B8" s="1043"/>
      <c r="C8" s="1043"/>
      <c r="D8" s="77" t="s">
        <v>3526</v>
      </c>
      <c r="E8" s="1037"/>
    </row>
    <row r="9" spans="1:6" ht="24.9" customHeight="1" x14ac:dyDescent="0.3">
      <c r="A9" s="1048" t="s">
        <v>769</v>
      </c>
      <c r="B9" s="1045" t="s">
        <v>761</v>
      </c>
      <c r="C9" s="76" t="s">
        <v>767</v>
      </c>
      <c r="D9" s="76"/>
      <c r="E9" s="1037"/>
    </row>
    <row r="10" spans="1:6" ht="26.4" x14ac:dyDescent="0.3">
      <c r="A10" s="864"/>
      <c r="B10" s="1046"/>
      <c r="C10" s="5" t="s">
        <v>766</v>
      </c>
      <c r="D10" s="5"/>
      <c r="E10" s="1037"/>
    </row>
    <row r="11" spans="1:6" x14ac:dyDescent="0.3">
      <c r="A11" s="864"/>
      <c r="B11" s="1046"/>
      <c r="C11" s="5" t="s">
        <v>765</v>
      </c>
      <c r="D11" s="5"/>
      <c r="E11" s="1037"/>
    </row>
    <row r="12" spans="1:6" x14ac:dyDescent="0.3">
      <c r="A12" s="864"/>
      <c r="B12" s="1046"/>
      <c r="C12" s="5" t="s">
        <v>764</v>
      </c>
      <c r="D12" s="5"/>
      <c r="E12" s="1037"/>
    </row>
    <row r="13" spans="1:6" x14ac:dyDescent="0.3">
      <c r="A13" s="864"/>
      <c r="B13" s="1046"/>
      <c r="C13" s="5" t="s">
        <v>763</v>
      </c>
      <c r="D13" s="5"/>
      <c r="E13" s="1037"/>
    </row>
    <row r="14" spans="1:6" ht="26.4" x14ac:dyDescent="0.3">
      <c r="A14" s="864"/>
      <c r="B14" s="1046" t="s">
        <v>760</v>
      </c>
      <c r="C14" s="5" t="s">
        <v>767</v>
      </c>
      <c r="D14" s="585">
        <v>499002.33891504019</v>
      </c>
      <c r="E14" s="1037"/>
    </row>
    <row r="15" spans="1:6" ht="26.4" x14ac:dyDescent="0.3">
      <c r="A15" s="864"/>
      <c r="B15" s="1046"/>
      <c r="C15" s="5" t="s">
        <v>766</v>
      </c>
      <c r="D15" s="585">
        <v>1151066618.3691869</v>
      </c>
      <c r="E15" s="1037"/>
    </row>
    <row r="16" spans="1:6" x14ac:dyDescent="0.3">
      <c r="A16" s="864"/>
      <c r="B16" s="1046"/>
      <c r="C16" s="5" t="s">
        <v>765</v>
      </c>
      <c r="D16" s="585">
        <v>0</v>
      </c>
      <c r="E16" s="1037"/>
    </row>
    <row r="17" spans="1:5" ht="24.9" customHeight="1" x14ac:dyDescent="0.3">
      <c r="A17" s="864"/>
      <c r="B17" s="1046"/>
      <c r="C17" s="5" t="s">
        <v>764</v>
      </c>
      <c r="D17" s="585">
        <v>296.60393700000003</v>
      </c>
      <c r="E17" s="1037"/>
    </row>
    <row r="18" spans="1:5" ht="15" thickBot="1" x14ac:dyDescent="0.35">
      <c r="A18" s="865"/>
      <c r="B18" s="1047"/>
      <c r="C18" s="75" t="s">
        <v>763</v>
      </c>
      <c r="D18" s="586">
        <v>0</v>
      </c>
      <c r="E18" s="1038"/>
    </row>
    <row r="19" spans="1:5" ht="23.25" customHeight="1" x14ac:dyDescent="0.3">
      <c r="A19" s="1021" t="s">
        <v>768</v>
      </c>
      <c r="B19" s="1049" t="s">
        <v>767</v>
      </c>
      <c r="C19" s="1050"/>
      <c r="D19" s="587">
        <v>42752.552295599999</v>
      </c>
      <c r="E19" s="1044" t="s">
        <v>3070</v>
      </c>
    </row>
    <row r="20" spans="1:5" ht="24.75" customHeight="1" x14ac:dyDescent="0.3">
      <c r="A20" s="1021"/>
      <c r="B20" s="1018" t="s">
        <v>766</v>
      </c>
      <c r="C20" s="1019"/>
      <c r="D20" s="588">
        <v>1627919611.1801386</v>
      </c>
      <c r="E20" s="1026"/>
    </row>
    <row r="21" spans="1:5" x14ac:dyDescent="0.3">
      <c r="A21" s="1021"/>
      <c r="B21" s="1018" t="s">
        <v>765</v>
      </c>
      <c r="C21" s="1019"/>
      <c r="D21" s="588">
        <v>0</v>
      </c>
      <c r="E21" s="1026"/>
    </row>
    <row r="22" spans="1:5" x14ac:dyDescent="0.3">
      <c r="A22" s="1021"/>
      <c r="B22" s="1018" t="s">
        <v>764</v>
      </c>
      <c r="C22" s="1019"/>
      <c r="D22" s="588">
        <v>320011.94583127997</v>
      </c>
      <c r="E22" s="1026"/>
    </row>
    <row r="23" spans="1:5" ht="15" thickBot="1" x14ac:dyDescent="0.35">
      <c r="A23" s="1022"/>
      <c r="B23" s="1028" t="s">
        <v>763</v>
      </c>
      <c r="C23" s="1029"/>
      <c r="D23" s="589">
        <v>0</v>
      </c>
      <c r="E23" s="1027"/>
    </row>
    <row r="24" spans="1:5" ht="15" customHeight="1" x14ac:dyDescent="0.3">
      <c r="A24" s="1020" t="s">
        <v>762</v>
      </c>
      <c r="B24" s="1031" t="s">
        <v>761</v>
      </c>
      <c r="C24" s="295" t="s">
        <v>758</v>
      </c>
      <c r="D24" s="590"/>
      <c r="E24" s="1025" t="s">
        <v>3071</v>
      </c>
    </row>
    <row r="25" spans="1:5" x14ac:dyDescent="0.3">
      <c r="A25" s="1021"/>
      <c r="B25" s="1032"/>
      <c r="C25" s="5" t="s">
        <v>757</v>
      </c>
      <c r="D25" s="585"/>
      <c r="E25" s="1026"/>
    </row>
    <row r="26" spans="1:5" x14ac:dyDescent="0.3">
      <c r="A26" s="1021"/>
      <c r="B26" s="1032"/>
      <c r="C26" s="5" t="s">
        <v>756</v>
      </c>
      <c r="D26" s="585"/>
      <c r="E26" s="1026"/>
    </row>
    <row r="27" spans="1:5" x14ac:dyDescent="0.3">
      <c r="A27" s="1021"/>
      <c r="B27" s="1032"/>
      <c r="C27" s="5" t="s">
        <v>755</v>
      </c>
      <c r="D27" s="585"/>
      <c r="E27" s="1026"/>
    </row>
    <row r="28" spans="1:5" x14ac:dyDescent="0.3">
      <c r="A28" s="1021"/>
      <c r="B28" s="1032"/>
      <c r="C28" s="5" t="s">
        <v>754</v>
      </c>
      <c r="D28" s="585"/>
      <c r="E28" s="1026"/>
    </row>
    <row r="29" spans="1:5" ht="15" thickBot="1" x14ac:dyDescent="0.35">
      <c r="A29" s="1021"/>
      <c r="B29" s="1033"/>
      <c r="C29" s="75" t="s">
        <v>753</v>
      </c>
      <c r="D29" s="586"/>
      <c r="E29" s="1026"/>
    </row>
    <row r="30" spans="1:5" x14ac:dyDescent="0.3">
      <c r="A30" s="1021"/>
      <c r="B30" s="1032" t="s">
        <v>760</v>
      </c>
      <c r="C30" s="76" t="s">
        <v>758</v>
      </c>
      <c r="D30" s="591">
        <v>0</v>
      </c>
      <c r="E30" s="1026"/>
    </row>
    <row r="31" spans="1:5" x14ac:dyDescent="0.3">
      <c r="A31" s="1021"/>
      <c r="B31" s="1032"/>
      <c r="C31" s="5" t="s">
        <v>757</v>
      </c>
      <c r="D31" s="585">
        <v>5656947.6490000002</v>
      </c>
      <c r="E31" s="1026"/>
    </row>
    <row r="32" spans="1:5" x14ac:dyDescent="0.3">
      <c r="A32" s="1021"/>
      <c r="B32" s="1032"/>
      <c r="C32" s="5" t="s">
        <v>756</v>
      </c>
      <c r="D32" s="585">
        <v>84291753.357336164</v>
      </c>
      <c r="E32" s="1026"/>
    </row>
    <row r="33" spans="1:5" x14ac:dyDescent="0.3">
      <c r="A33" s="1021"/>
      <c r="B33" s="1032"/>
      <c r="C33" s="5" t="s">
        <v>755</v>
      </c>
      <c r="D33" s="585">
        <v>0</v>
      </c>
      <c r="E33" s="1026"/>
    </row>
    <row r="34" spans="1:5" x14ac:dyDescent="0.3">
      <c r="A34" s="1021"/>
      <c r="B34" s="1032"/>
      <c r="C34" s="5" t="s">
        <v>754</v>
      </c>
      <c r="D34" s="585">
        <v>0</v>
      </c>
      <c r="E34" s="1026"/>
    </row>
    <row r="35" spans="1:5" ht="15" thickBot="1" x14ac:dyDescent="0.35">
      <c r="A35" s="1022"/>
      <c r="B35" s="1033"/>
      <c r="C35" s="75" t="s">
        <v>753</v>
      </c>
      <c r="D35" s="586">
        <v>0</v>
      </c>
      <c r="E35" s="1027"/>
    </row>
    <row r="36" spans="1:5" x14ac:dyDescent="0.3">
      <c r="A36" s="1020" t="s">
        <v>759</v>
      </c>
      <c r="B36" s="1023" t="s">
        <v>758</v>
      </c>
      <c r="C36" s="1024"/>
      <c r="D36" s="592">
        <v>0</v>
      </c>
      <c r="E36" s="1025" t="s">
        <v>3072</v>
      </c>
    </row>
    <row r="37" spans="1:5" x14ac:dyDescent="0.3">
      <c r="A37" s="1021"/>
      <c r="B37" s="1018" t="s">
        <v>757</v>
      </c>
      <c r="C37" s="1019"/>
      <c r="D37" s="588">
        <v>0</v>
      </c>
      <c r="E37" s="1026"/>
    </row>
    <row r="38" spans="1:5" x14ac:dyDescent="0.3">
      <c r="A38" s="1021"/>
      <c r="B38" s="1018" t="s">
        <v>756</v>
      </c>
      <c r="C38" s="1019"/>
      <c r="D38" s="588">
        <v>112932632.93572314</v>
      </c>
      <c r="E38" s="1026"/>
    </row>
    <row r="39" spans="1:5" x14ac:dyDescent="0.3">
      <c r="A39" s="1021"/>
      <c r="B39" s="1018" t="s">
        <v>755</v>
      </c>
      <c r="C39" s="1019"/>
      <c r="D39" s="588">
        <v>0</v>
      </c>
      <c r="E39" s="1026"/>
    </row>
    <row r="40" spans="1:5" x14ac:dyDescent="0.3">
      <c r="A40" s="1021"/>
      <c r="B40" s="1018" t="s">
        <v>754</v>
      </c>
      <c r="C40" s="1019"/>
      <c r="D40" s="588"/>
      <c r="E40" s="1026"/>
    </row>
    <row r="41" spans="1:5" ht="15" thickBot="1" x14ac:dyDescent="0.35">
      <c r="A41" s="1022"/>
      <c r="B41" s="1028" t="s">
        <v>753</v>
      </c>
      <c r="C41" s="1029"/>
      <c r="D41" s="589"/>
      <c r="E41" s="1027"/>
    </row>
  </sheetData>
  <mergeCells count="29">
    <mergeCell ref="B30:B35"/>
    <mergeCell ref="E7:E18"/>
    <mergeCell ref="A7:C8"/>
    <mergeCell ref="A24:A35"/>
    <mergeCell ref="E24:E35"/>
    <mergeCell ref="B21:C21"/>
    <mergeCell ref="B22:C22"/>
    <mergeCell ref="E19:E23"/>
    <mergeCell ref="B9:B13"/>
    <mergeCell ref="B14:B18"/>
    <mergeCell ref="A9:A18"/>
    <mergeCell ref="B23:C23"/>
    <mergeCell ref="B19:C19"/>
    <mergeCell ref="B20:C20"/>
    <mergeCell ref="A2:E2"/>
    <mergeCell ref="A19:A23"/>
    <mergeCell ref="B24:B29"/>
    <mergeCell ref="A3:E3"/>
    <mergeCell ref="A4:D5"/>
    <mergeCell ref="E4:E5"/>
    <mergeCell ref="A6:C6"/>
    <mergeCell ref="B39:C39"/>
    <mergeCell ref="B40:C40"/>
    <mergeCell ref="A36:A41"/>
    <mergeCell ref="B36:C36"/>
    <mergeCell ref="E36:E41"/>
    <mergeCell ref="B41:C41"/>
    <mergeCell ref="B37:C37"/>
    <mergeCell ref="B38:C38"/>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5"/>
  <sheetViews>
    <sheetView view="pageBreakPreview" zoomScaleNormal="100" zoomScaleSheetLayoutView="100" workbookViewId="0"/>
  </sheetViews>
  <sheetFormatPr defaultRowHeight="14.4" x14ac:dyDescent="0.3"/>
  <cols>
    <col min="1" max="1" width="21.5546875" customWidth="1"/>
    <col min="2" max="2" width="33.44140625" customWidth="1"/>
    <col min="3" max="3" width="26.88671875" customWidth="1"/>
    <col min="4" max="4" width="14.5546875" customWidth="1"/>
  </cols>
  <sheetData>
    <row r="1" spans="1:4" x14ac:dyDescent="0.3">
      <c r="A1" s="329" t="s">
        <v>881</v>
      </c>
      <c r="B1" s="273"/>
      <c r="C1" s="273"/>
      <c r="D1" s="274"/>
    </row>
    <row r="2" spans="1:4" ht="27.75" customHeight="1" x14ac:dyDescent="0.3">
      <c r="A2" s="910" t="s">
        <v>751</v>
      </c>
      <c r="B2" s="911"/>
      <c r="C2" s="911"/>
      <c r="D2" s="1030"/>
    </row>
    <row r="3" spans="1:4" ht="15" thickBot="1" x14ac:dyDescent="0.35">
      <c r="A3" s="789"/>
      <c r="B3" s="790"/>
      <c r="C3" s="790"/>
      <c r="D3" s="823"/>
    </row>
    <row r="4" spans="1:4" ht="15" customHeight="1" x14ac:dyDescent="0.3">
      <c r="A4" s="682" t="s">
        <v>751</v>
      </c>
      <c r="B4" s="683"/>
      <c r="C4" s="683"/>
      <c r="D4" s="1034" t="s">
        <v>3175</v>
      </c>
    </row>
    <row r="5" spans="1:4" ht="40.5" customHeight="1" thickBot="1" x14ac:dyDescent="0.35">
      <c r="A5" s="684"/>
      <c r="B5" s="685"/>
      <c r="C5" s="685"/>
      <c r="D5" s="1035"/>
    </row>
    <row r="6" spans="1:4" ht="15" customHeight="1" thickBot="1" x14ac:dyDescent="0.35">
      <c r="A6" s="396" t="s">
        <v>3061</v>
      </c>
      <c r="B6" s="397"/>
      <c r="C6" s="395" t="str">
        <f>Obsah!C4</f>
        <v>(31/12/2019)</v>
      </c>
      <c r="D6" s="347"/>
    </row>
    <row r="7" spans="1:4" ht="36.75" customHeight="1" x14ac:dyDescent="0.3">
      <c r="A7" s="1051" t="s">
        <v>3128</v>
      </c>
      <c r="B7" s="1052"/>
      <c r="C7" s="78" t="s">
        <v>99</v>
      </c>
      <c r="D7" s="1055" t="s">
        <v>779</v>
      </c>
    </row>
    <row r="8" spans="1:4" ht="15" customHeight="1" x14ac:dyDescent="0.3">
      <c r="A8" s="1053"/>
      <c r="B8" s="1054"/>
      <c r="C8" s="77" t="s">
        <v>98</v>
      </c>
      <c r="D8" s="1056"/>
    </row>
    <row r="9" spans="1:4" ht="15" customHeight="1" x14ac:dyDescent="0.3">
      <c r="A9" s="1021" t="s">
        <v>778</v>
      </c>
      <c r="B9" s="83" t="s">
        <v>777</v>
      </c>
      <c r="C9" s="83"/>
      <c r="D9" s="1056"/>
    </row>
    <row r="10" spans="1:4" x14ac:dyDescent="0.3">
      <c r="A10" s="1021"/>
      <c r="B10" s="81" t="s">
        <v>776</v>
      </c>
      <c r="C10" s="81"/>
      <c r="D10" s="1056"/>
    </row>
    <row r="11" spans="1:4" ht="15" thickBot="1" x14ac:dyDescent="0.35">
      <c r="A11" s="1022"/>
      <c r="B11" s="79" t="s">
        <v>775</v>
      </c>
      <c r="C11" s="79"/>
      <c r="D11" s="1057"/>
    </row>
    <row r="12" spans="1:4" x14ac:dyDescent="0.3">
      <c r="A12" s="1020" t="s">
        <v>774</v>
      </c>
      <c r="B12" s="29" t="s">
        <v>773</v>
      </c>
      <c r="C12" s="29"/>
      <c r="D12" s="694" t="s">
        <v>772</v>
      </c>
    </row>
    <row r="13" spans="1:4" x14ac:dyDescent="0.3">
      <c r="A13" s="1021"/>
      <c r="B13" s="81" t="s">
        <v>771</v>
      </c>
      <c r="C13" s="81"/>
      <c r="D13" s="695"/>
    </row>
    <row r="14" spans="1:4" ht="26.4" x14ac:dyDescent="0.3">
      <c r="A14" s="1021"/>
      <c r="B14" s="81" t="s">
        <v>3014</v>
      </c>
      <c r="C14" s="81"/>
      <c r="D14" s="695"/>
    </row>
    <row r="15" spans="1:4" ht="27" thickBot="1" x14ac:dyDescent="0.35">
      <c r="A15" s="1022"/>
      <c r="B15" s="79" t="s">
        <v>770</v>
      </c>
      <c r="C15" s="79"/>
      <c r="D15" s="696"/>
    </row>
  </sheetData>
  <mergeCells count="9">
    <mergeCell ref="A2:D2"/>
    <mergeCell ref="A3:D3"/>
    <mergeCell ref="D4:D5"/>
    <mergeCell ref="A9:A11"/>
    <mergeCell ref="D12:D15"/>
    <mergeCell ref="A12:A15"/>
    <mergeCell ref="A4:C5"/>
    <mergeCell ref="A7:B8"/>
    <mergeCell ref="D7:D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view="pageBreakPreview" zoomScaleNormal="100" zoomScaleSheetLayoutView="100" workbookViewId="0">
      <selection sqref="A1:D1"/>
    </sheetView>
  </sheetViews>
  <sheetFormatPr defaultRowHeight="14.4" x14ac:dyDescent="0.3"/>
  <cols>
    <col min="1" max="1" width="18.5546875" customWidth="1"/>
    <col min="2" max="2" width="26.5546875" customWidth="1"/>
    <col min="3" max="3" width="23.33203125" customWidth="1"/>
    <col min="4" max="4" width="29.5546875" customWidth="1"/>
    <col min="5" max="5" width="16.6640625" customWidth="1"/>
  </cols>
  <sheetData>
    <row r="1" spans="1:6" x14ac:dyDescent="0.3">
      <c r="A1" s="675" t="s">
        <v>3010</v>
      </c>
      <c r="B1" s="676"/>
      <c r="C1" s="676"/>
      <c r="D1" s="676"/>
      <c r="E1" s="274"/>
    </row>
    <row r="2" spans="1:6" x14ac:dyDescent="0.3">
      <c r="A2" s="677" t="s">
        <v>787</v>
      </c>
      <c r="B2" s="678"/>
      <c r="C2" s="678"/>
      <c r="D2" s="678"/>
      <c r="E2" s="296"/>
    </row>
    <row r="3" spans="1:6" ht="15" thickBot="1" x14ac:dyDescent="0.35">
      <c r="A3" s="789"/>
      <c r="B3" s="790"/>
      <c r="C3" s="790"/>
      <c r="D3" s="790"/>
      <c r="E3" s="823"/>
    </row>
    <row r="4" spans="1:6" ht="30.75" customHeight="1" x14ac:dyDescent="0.3">
      <c r="A4" s="682" t="s">
        <v>787</v>
      </c>
      <c r="B4" s="683"/>
      <c r="C4" s="683"/>
      <c r="D4" s="683"/>
      <c r="E4" s="686" t="s">
        <v>3176</v>
      </c>
    </row>
    <row r="5" spans="1:6" ht="20.100000000000001" customHeight="1" thickBot="1" x14ac:dyDescent="0.35">
      <c r="A5" s="684"/>
      <c r="B5" s="685"/>
      <c r="C5" s="685"/>
      <c r="D5" s="685"/>
      <c r="E5" s="687"/>
    </row>
    <row r="6" spans="1:6" ht="15.9" customHeight="1" thickBot="1" x14ac:dyDescent="0.35">
      <c r="A6" s="917" t="s">
        <v>3061</v>
      </c>
      <c r="B6" s="918"/>
      <c r="C6" s="919"/>
      <c r="D6" s="370" t="str">
        <f>Obsah!C4</f>
        <v>(31/12/2019)</v>
      </c>
      <c r="E6" s="10"/>
    </row>
    <row r="7" spans="1:6" ht="16.5" customHeight="1" x14ac:dyDescent="0.3">
      <c r="A7" s="691" t="s">
        <v>50</v>
      </c>
      <c r="B7" s="692"/>
      <c r="C7" s="693"/>
      <c r="D7" s="148"/>
      <c r="E7" s="694" t="s">
        <v>49</v>
      </c>
    </row>
    <row r="8" spans="1:6" ht="30" customHeight="1" thickBot="1" x14ac:dyDescent="0.35">
      <c r="A8" s="1058" t="s">
        <v>789</v>
      </c>
      <c r="B8" s="1059"/>
      <c r="C8" s="1060"/>
      <c r="D8" s="162"/>
      <c r="E8" s="695"/>
    </row>
    <row r="9" spans="1:6" ht="30" customHeight="1" thickBot="1" x14ac:dyDescent="0.35">
      <c r="A9" s="714" t="s">
        <v>788</v>
      </c>
      <c r="B9" s="715"/>
      <c r="C9" s="716"/>
      <c r="D9" s="153"/>
      <c r="E9" s="7" t="s">
        <v>44</v>
      </c>
    </row>
    <row r="10" spans="1:6" ht="15" customHeight="1" x14ac:dyDescent="0.3">
      <c r="A10" s="86"/>
      <c r="B10" s="86"/>
      <c r="C10" s="86"/>
      <c r="D10" s="17"/>
      <c r="E10" s="84"/>
    </row>
    <row r="11" spans="1:6" ht="15" customHeight="1" x14ac:dyDescent="0.3">
      <c r="A11" s="86"/>
      <c r="B11" s="86"/>
      <c r="C11" s="86"/>
      <c r="D11" s="17"/>
      <c r="E11" s="84"/>
    </row>
    <row r="12" spans="1:6" ht="15" customHeight="1" x14ac:dyDescent="0.3">
      <c r="A12" s="86"/>
      <c r="B12" s="86"/>
      <c r="C12" s="86"/>
      <c r="D12" s="87"/>
      <c r="E12" s="84"/>
    </row>
    <row r="13" spans="1:6" ht="15" customHeight="1" x14ac:dyDescent="0.3">
      <c r="A13" s="86"/>
      <c r="B13" s="86"/>
      <c r="C13" s="86"/>
      <c r="D13" s="87"/>
      <c r="E13" s="84"/>
    </row>
    <row r="14" spans="1:6" ht="15" customHeight="1" x14ac:dyDescent="0.3">
      <c r="A14" s="86"/>
      <c r="B14" s="86"/>
      <c r="C14" s="86"/>
      <c r="D14" s="17"/>
      <c r="E14" s="84"/>
      <c r="F14" s="1"/>
    </row>
    <row r="15" spans="1:6" ht="15" customHeight="1" x14ac:dyDescent="0.3">
      <c r="A15" s="86"/>
      <c r="B15" s="86"/>
      <c r="C15" s="86"/>
      <c r="D15" s="17"/>
      <c r="E15" s="84"/>
      <c r="F15" s="1"/>
    </row>
    <row r="16" spans="1:6" ht="15" customHeight="1" x14ac:dyDescent="0.3">
      <c r="A16" s="86"/>
      <c r="B16" s="86"/>
      <c r="C16" s="86"/>
      <c r="D16" s="17"/>
      <c r="E16" s="84"/>
      <c r="F16" s="1"/>
    </row>
    <row r="17" spans="1:6" ht="15" customHeight="1" x14ac:dyDescent="0.3">
      <c r="A17" s="86"/>
      <c r="B17" s="86"/>
      <c r="C17" s="86"/>
      <c r="D17" s="17"/>
      <c r="E17" s="84"/>
      <c r="F17" s="1"/>
    </row>
    <row r="18" spans="1:6" ht="15" customHeight="1" x14ac:dyDescent="0.3">
      <c r="A18" s="86"/>
      <c r="B18" s="86"/>
      <c r="C18" s="86"/>
      <c r="D18" s="87"/>
      <c r="E18" s="84"/>
      <c r="F18" s="1"/>
    </row>
    <row r="19" spans="1:6" ht="15" customHeight="1" x14ac:dyDescent="0.3">
      <c r="A19" s="86"/>
      <c r="B19" s="86"/>
      <c r="C19" s="86"/>
      <c r="D19" s="87"/>
      <c r="E19" s="84"/>
      <c r="F19" s="1"/>
    </row>
    <row r="20" spans="1:6" ht="15" customHeight="1" x14ac:dyDescent="0.3">
      <c r="A20" s="86"/>
      <c r="B20" s="86"/>
      <c r="C20" s="86"/>
      <c r="D20" s="17"/>
      <c r="E20" s="84"/>
      <c r="F20" s="1"/>
    </row>
    <row r="21" spans="1:6" ht="15" customHeight="1" x14ac:dyDescent="0.3">
      <c r="A21" s="86"/>
      <c r="B21" s="86"/>
      <c r="C21" s="86"/>
      <c r="D21" s="17"/>
      <c r="E21" s="84"/>
      <c r="F21" s="1"/>
    </row>
    <row r="22" spans="1:6" ht="15" customHeight="1" x14ac:dyDescent="0.3">
      <c r="A22" s="86"/>
      <c r="B22" s="86"/>
      <c r="C22" s="86"/>
      <c r="D22" s="17"/>
      <c r="E22" s="84"/>
      <c r="F22" s="1"/>
    </row>
    <row r="23" spans="1:6" ht="15" customHeight="1" x14ac:dyDescent="0.3">
      <c r="A23" s="86"/>
      <c r="B23" s="86"/>
      <c r="C23" s="86"/>
      <c r="D23" s="17"/>
      <c r="E23" s="84"/>
      <c r="F23" s="1"/>
    </row>
    <row r="24" spans="1:6" ht="15" customHeight="1" x14ac:dyDescent="0.3">
      <c r="A24" s="86"/>
      <c r="B24" s="86"/>
      <c r="C24" s="86"/>
      <c r="D24" s="87"/>
      <c r="E24" s="84"/>
      <c r="F24" s="1"/>
    </row>
    <row r="25" spans="1:6" ht="15" customHeight="1" x14ac:dyDescent="0.3">
      <c r="A25" s="86"/>
      <c r="B25" s="86"/>
      <c r="C25" s="86"/>
      <c r="D25" s="87"/>
      <c r="E25" s="84"/>
      <c r="F25" s="1"/>
    </row>
    <row r="26" spans="1:6" ht="15" customHeight="1" x14ac:dyDescent="0.3">
      <c r="A26" s="86"/>
      <c r="B26" s="86"/>
      <c r="C26" s="86"/>
      <c r="D26" s="17"/>
      <c r="E26" s="84"/>
      <c r="F26" s="1"/>
    </row>
    <row r="27" spans="1:6" ht="15" customHeight="1" x14ac:dyDescent="0.3">
      <c r="A27" s="86"/>
      <c r="B27" s="86"/>
      <c r="C27" s="86"/>
      <c r="D27" s="17"/>
      <c r="E27" s="84"/>
    </row>
    <row r="28" spans="1:6" ht="15" customHeight="1" x14ac:dyDescent="0.3">
      <c r="A28" s="86"/>
      <c r="B28" s="86"/>
      <c r="C28" s="86"/>
      <c r="D28" s="17"/>
      <c r="E28" s="84"/>
    </row>
    <row r="29" spans="1:6" ht="15" customHeight="1" x14ac:dyDescent="0.3">
      <c r="A29" s="86"/>
      <c r="B29" s="86"/>
      <c r="C29" s="86"/>
      <c r="D29" s="17"/>
      <c r="E29" s="84"/>
    </row>
    <row r="30" spans="1:6" ht="15" customHeight="1" x14ac:dyDescent="0.3">
      <c r="A30" s="86"/>
      <c r="B30" s="86"/>
      <c r="C30" s="86"/>
      <c r="D30" s="87"/>
      <c r="E30" s="84"/>
    </row>
    <row r="31" spans="1:6" ht="15" customHeight="1" x14ac:dyDescent="0.3">
      <c r="A31" s="86"/>
      <c r="B31" s="86"/>
      <c r="C31" s="86"/>
      <c r="D31" s="87"/>
      <c r="E31" s="84"/>
    </row>
    <row r="32" spans="1:6" ht="15" customHeight="1" x14ac:dyDescent="0.3">
      <c r="A32" s="86"/>
      <c r="B32" s="86"/>
      <c r="C32" s="86"/>
      <c r="D32" s="17"/>
      <c r="E32" s="84"/>
    </row>
    <row r="33" spans="1:5" ht="15" customHeight="1" x14ac:dyDescent="0.3">
      <c r="A33" s="86"/>
      <c r="B33" s="86"/>
      <c r="C33" s="86"/>
      <c r="D33" s="17"/>
      <c r="E33" s="84"/>
    </row>
    <row r="34" spans="1:5" ht="15" customHeight="1" x14ac:dyDescent="0.3">
      <c r="A34" s="86"/>
      <c r="B34" s="86"/>
      <c r="C34" s="86"/>
      <c r="D34" s="17"/>
      <c r="E34" s="84"/>
    </row>
    <row r="35" spans="1:5" ht="15" customHeight="1" x14ac:dyDescent="0.3">
      <c r="A35" s="86"/>
      <c r="B35" s="86"/>
      <c r="C35" s="86"/>
      <c r="D35" s="17"/>
      <c r="E35" s="84"/>
    </row>
    <row r="36" spans="1:5" ht="15" customHeight="1" x14ac:dyDescent="0.3">
      <c r="A36" s="86"/>
      <c r="B36" s="86"/>
      <c r="C36" s="86"/>
      <c r="D36" s="87"/>
      <c r="E36" s="84"/>
    </row>
    <row r="37" spans="1:5" ht="15" customHeight="1" x14ac:dyDescent="0.3">
      <c r="A37" s="86"/>
      <c r="B37" s="86"/>
      <c r="C37" s="86"/>
      <c r="D37" s="87"/>
      <c r="E37" s="84"/>
    </row>
    <row r="38" spans="1:5" ht="15" customHeight="1" x14ac:dyDescent="0.3">
      <c r="A38" s="86"/>
      <c r="B38" s="86"/>
      <c r="C38" s="86"/>
      <c r="D38" s="17"/>
      <c r="E38" s="84"/>
    </row>
    <row r="39" spans="1:5" ht="15" customHeight="1" x14ac:dyDescent="0.3">
      <c r="A39" s="86"/>
      <c r="B39" s="86"/>
      <c r="C39" s="86"/>
      <c r="D39" s="17"/>
      <c r="E39" s="84"/>
    </row>
    <row r="40" spans="1:5" ht="15" customHeight="1" x14ac:dyDescent="0.3">
      <c r="A40" s="86"/>
      <c r="B40" s="86"/>
      <c r="C40" s="86"/>
      <c r="D40" s="17"/>
      <c r="E40" s="84"/>
    </row>
    <row r="41" spans="1:5" ht="15" customHeight="1" x14ac:dyDescent="0.3">
      <c r="A41" s="86"/>
      <c r="B41" s="86"/>
      <c r="C41" s="86"/>
      <c r="D41" s="17"/>
      <c r="E41" s="84"/>
    </row>
    <row r="42" spans="1:5" ht="15" customHeight="1" x14ac:dyDescent="0.3">
      <c r="A42" s="86"/>
      <c r="B42" s="86"/>
      <c r="C42" s="86"/>
      <c r="D42" s="87"/>
      <c r="E42" s="84"/>
    </row>
    <row r="43" spans="1:5" ht="15" customHeight="1" x14ac:dyDescent="0.3">
      <c r="A43" s="86"/>
      <c r="B43" s="86"/>
      <c r="C43" s="86"/>
      <c r="D43" s="87"/>
      <c r="E43" s="84"/>
    </row>
    <row r="44" spans="1:5" ht="15" customHeight="1" x14ac:dyDescent="0.3">
      <c r="A44" s="86"/>
      <c r="B44" s="86"/>
      <c r="C44" s="86"/>
      <c r="D44" s="17"/>
      <c r="E44" s="84"/>
    </row>
    <row r="45" spans="1:5" ht="15" customHeight="1" x14ac:dyDescent="0.3">
      <c r="A45" s="86"/>
      <c r="B45" s="86"/>
      <c r="C45" s="86"/>
      <c r="D45" s="17"/>
      <c r="E45" s="84"/>
    </row>
    <row r="46" spans="1:5" ht="15" customHeight="1" x14ac:dyDescent="0.3">
      <c r="A46" s="86"/>
      <c r="B46" s="86"/>
      <c r="C46" s="86"/>
      <c r="D46" s="17"/>
      <c r="E46" s="84"/>
    </row>
    <row r="47" spans="1:5" ht="15" customHeight="1" x14ac:dyDescent="0.3">
      <c r="A47" s="86"/>
      <c r="B47" s="86"/>
      <c r="C47" s="86"/>
      <c r="D47" s="17"/>
      <c r="E47" s="84"/>
    </row>
    <row r="48" spans="1:5" ht="15" customHeight="1" x14ac:dyDescent="0.3">
      <c r="A48" s="86"/>
      <c r="B48" s="86"/>
      <c r="C48" s="86"/>
      <c r="D48" s="87"/>
      <c r="E48" s="84"/>
    </row>
    <row r="49" spans="1:5" ht="15" customHeight="1" x14ac:dyDescent="0.3">
      <c r="A49" s="86"/>
      <c r="B49" s="86"/>
      <c r="C49" s="86"/>
      <c r="D49" s="87"/>
      <c r="E49" s="84"/>
    </row>
    <row r="50" spans="1:5" ht="15" customHeight="1" x14ac:dyDescent="0.3">
      <c r="A50" s="86"/>
      <c r="B50" s="86"/>
      <c r="C50" s="86"/>
      <c r="D50" s="17"/>
      <c r="E50" s="84"/>
    </row>
    <row r="51" spans="1:5" ht="15" customHeight="1" x14ac:dyDescent="0.3">
      <c r="A51" s="86"/>
      <c r="B51" s="86"/>
      <c r="C51" s="86"/>
      <c r="D51" s="17"/>
      <c r="E51" s="84"/>
    </row>
    <row r="52" spans="1:5" ht="15" customHeight="1" x14ac:dyDescent="0.3">
      <c r="A52" s="86"/>
      <c r="B52" s="86"/>
      <c r="C52" s="86"/>
      <c r="D52" s="17"/>
      <c r="E52" s="84"/>
    </row>
    <row r="53" spans="1:5" ht="15" customHeight="1" x14ac:dyDescent="0.3">
      <c r="A53" s="86"/>
      <c r="B53" s="86"/>
      <c r="C53" s="86"/>
      <c r="D53" s="17"/>
      <c r="E53" s="84"/>
    </row>
    <row r="54" spans="1:5" ht="15" customHeight="1" x14ac:dyDescent="0.3">
      <c r="A54" s="86"/>
      <c r="B54" s="86"/>
      <c r="C54" s="86"/>
      <c r="D54" s="87"/>
      <c r="E54" s="84"/>
    </row>
    <row r="55" spans="1:5" ht="15" customHeight="1" x14ac:dyDescent="0.3">
      <c r="A55" s="86"/>
      <c r="B55" s="86"/>
      <c r="C55" s="86"/>
      <c r="D55" s="87"/>
      <c r="E55" s="84"/>
    </row>
    <row r="56" spans="1:5" ht="15" customHeight="1" x14ac:dyDescent="0.3">
      <c r="A56" s="86"/>
      <c r="B56" s="86"/>
      <c r="C56" s="86"/>
      <c r="D56" s="17"/>
      <c r="E56" s="84"/>
    </row>
    <row r="57" spans="1:5" ht="15" customHeight="1" x14ac:dyDescent="0.3">
      <c r="A57" s="86"/>
      <c r="B57" s="86"/>
      <c r="C57" s="86"/>
      <c r="D57" s="17"/>
      <c r="E57" s="84"/>
    </row>
    <row r="58" spans="1:5" ht="15" customHeight="1" x14ac:dyDescent="0.3">
      <c r="A58" s="86"/>
      <c r="B58" s="86"/>
      <c r="C58" s="86"/>
      <c r="D58" s="17"/>
      <c r="E58" s="84"/>
    </row>
    <row r="59" spans="1:5" ht="15" customHeight="1" x14ac:dyDescent="0.3">
      <c r="A59" s="86"/>
      <c r="B59" s="86"/>
      <c r="C59" s="86"/>
      <c r="D59" s="17"/>
      <c r="E59" s="84"/>
    </row>
    <row r="60" spans="1:5" ht="15" customHeight="1" x14ac:dyDescent="0.3">
      <c r="A60" s="86"/>
      <c r="B60" s="86"/>
      <c r="C60" s="86"/>
      <c r="D60" s="87"/>
      <c r="E60" s="84"/>
    </row>
    <row r="61" spans="1:5" ht="15" customHeight="1" x14ac:dyDescent="0.3">
      <c r="A61" s="86"/>
      <c r="B61" s="86"/>
      <c r="C61" s="86"/>
      <c r="D61" s="87"/>
      <c r="E61" s="84"/>
    </row>
    <row r="62" spans="1:5" ht="15" customHeight="1" x14ac:dyDescent="0.3">
      <c r="A62" s="86"/>
      <c r="B62" s="86"/>
      <c r="C62" s="86"/>
      <c r="D62" s="17"/>
      <c r="E62" s="84"/>
    </row>
    <row r="63" spans="1:5" ht="15" customHeight="1" x14ac:dyDescent="0.3">
      <c r="A63" s="86"/>
      <c r="B63" s="86"/>
      <c r="C63" s="86"/>
      <c r="D63" s="17"/>
      <c r="E63" s="84"/>
    </row>
    <row r="64" spans="1:5" ht="15" customHeight="1" x14ac:dyDescent="0.3">
      <c r="A64" s="86"/>
      <c r="B64" s="86"/>
      <c r="C64" s="86"/>
      <c r="D64" s="17"/>
      <c r="E64" s="84"/>
    </row>
    <row r="65" spans="1:5" ht="15" customHeight="1" x14ac:dyDescent="0.3">
      <c r="A65" s="86"/>
      <c r="B65" s="86"/>
      <c r="C65" s="86"/>
      <c r="D65" s="17"/>
      <c r="E65" s="84"/>
    </row>
    <row r="66" spans="1:5" ht="15" customHeight="1" x14ac:dyDescent="0.3">
      <c r="A66" s="86"/>
      <c r="B66" s="86"/>
      <c r="C66" s="86"/>
      <c r="D66" s="87"/>
      <c r="E66" s="84"/>
    </row>
    <row r="67" spans="1:5" ht="15" customHeight="1" x14ac:dyDescent="0.3">
      <c r="A67" s="86"/>
      <c r="B67" s="86"/>
      <c r="C67" s="86"/>
      <c r="D67" s="87"/>
      <c r="E67" s="84"/>
    </row>
    <row r="68" spans="1:5" ht="15" customHeight="1" x14ac:dyDescent="0.3">
      <c r="A68" s="86"/>
      <c r="B68" s="86"/>
      <c r="C68" s="86"/>
      <c r="D68" s="17"/>
      <c r="E68" s="84"/>
    </row>
    <row r="69" spans="1:5" ht="15" customHeight="1" x14ac:dyDescent="0.3">
      <c r="A69" s="86"/>
      <c r="B69" s="86"/>
      <c r="C69" s="86"/>
      <c r="D69" s="17"/>
      <c r="E69" s="84"/>
    </row>
    <row r="70" spans="1:5" ht="15" customHeight="1" x14ac:dyDescent="0.3">
      <c r="A70" s="86"/>
      <c r="B70" s="86"/>
      <c r="C70" s="86"/>
      <c r="D70" s="17"/>
      <c r="E70" s="84"/>
    </row>
    <row r="71" spans="1:5" ht="15" customHeight="1" x14ac:dyDescent="0.3">
      <c r="A71" s="86"/>
      <c r="B71" s="86"/>
      <c r="C71" s="86"/>
      <c r="D71" s="17"/>
      <c r="E71" s="84"/>
    </row>
    <row r="72" spans="1:5" ht="15" customHeight="1" x14ac:dyDescent="0.3">
      <c r="A72" s="86"/>
      <c r="B72" s="86"/>
      <c r="C72" s="86"/>
      <c r="D72" s="87"/>
      <c r="E72" s="84"/>
    </row>
    <row r="73" spans="1:5" ht="30" customHeight="1" x14ac:dyDescent="0.3">
      <c r="A73" s="86"/>
      <c r="B73" s="86"/>
      <c r="C73" s="86"/>
      <c r="D73" s="87"/>
      <c r="E73" s="84"/>
    </row>
    <row r="74" spans="1:5" x14ac:dyDescent="0.3">
      <c r="A74" s="86"/>
      <c r="B74" s="86"/>
      <c r="C74" s="86"/>
      <c r="D74" s="17"/>
      <c r="E74" s="84"/>
    </row>
    <row r="75" spans="1:5" ht="39.9" customHeight="1" x14ac:dyDescent="0.3">
      <c r="A75" s="86"/>
      <c r="B75" s="86"/>
      <c r="C75" s="86"/>
      <c r="D75" s="17"/>
      <c r="E75" s="84"/>
    </row>
    <row r="76" spans="1:5" ht="30" customHeight="1" x14ac:dyDescent="0.3">
      <c r="A76" s="86"/>
      <c r="B76" s="86"/>
      <c r="C76" s="86"/>
      <c r="D76" s="17"/>
      <c r="E76" s="84"/>
    </row>
    <row r="77" spans="1:5" ht="30" customHeight="1" x14ac:dyDescent="0.3">
      <c r="A77" s="86"/>
      <c r="B77" s="86"/>
      <c r="C77" s="86"/>
      <c r="D77" s="17"/>
      <c r="E77" s="84"/>
    </row>
    <row r="78" spans="1:5" ht="30" customHeight="1" x14ac:dyDescent="0.3">
      <c r="A78" s="86"/>
      <c r="B78" s="86"/>
      <c r="C78" s="86"/>
      <c r="D78" s="87"/>
      <c r="E78" s="84"/>
    </row>
    <row r="79" spans="1:5" ht="30" customHeight="1" x14ac:dyDescent="0.3">
      <c r="A79" s="86"/>
      <c r="B79" s="86"/>
      <c r="C79" s="86"/>
      <c r="D79" s="87"/>
      <c r="E79" s="84"/>
    </row>
    <row r="80" spans="1:5" x14ac:dyDescent="0.3">
      <c r="A80" s="86"/>
      <c r="B80" s="86"/>
      <c r="C80" s="86"/>
      <c r="D80" s="17"/>
      <c r="E80" s="84"/>
    </row>
    <row r="81" spans="1:5" ht="39.9" customHeight="1" x14ac:dyDescent="0.3">
      <c r="A81" s="86"/>
      <c r="B81" s="86"/>
      <c r="C81" s="86"/>
      <c r="D81" s="17"/>
      <c r="E81" s="84"/>
    </row>
    <row r="82" spans="1:5" ht="30" customHeight="1" x14ac:dyDescent="0.3">
      <c r="A82" s="86"/>
      <c r="B82" s="86"/>
      <c r="C82" s="86"/>
      <c r="D82" s="17"/>
      <c r="E82" s="84"/>
    </row>
    <row r="83" spans="1:5" ht="30" customHeight="1" x14ac:dyDescent="0.3">
      <c r="A83" s="86"/>
      <c r="B83" s="86"/>
      <c r="C83" s="86"/>
      <c r="D83" s="17"/>
      <c r="E83" s="84"/>
    </row>
    <row r="84" spans="1:5" ht="30" customHeight="1" x14ac:dyDescent="0.3">
      <c r="A84" s="86"/>
      <c r="B84" s="86"/>
      <c r="C84" s="86"/>
      <c r="D84" s="87"/>
      <c r="E84" s="84"/>
    </row>
    <row r="85" spans="1:5" ht="30" customHeight="1" x14ac:dyDescent="0.3">
      <c r="A85" s="86"/>
      <c r="B85" s="86"/>
      <c r="C85" s="86"/>
      <c r="D85" s="87"/>
      <c r="E85" s="84"/>
    </row>
    <row r="86" spans="1:5" x14ac:dyDescent="0.3">
      <c r="A86" s="86"/>
      <c r="B86" s="86"/>
      <c r="C86" s="86"/>
      <c r="D86" s="17"/>
      <c r="E86" s="84"/>
    </row>
    <row r="87" spans="1:5" ht="39.9" customHeight="1" x14ac:dyDescent="0.3">
      <c r="A87" s="86"/>
      <c r="B87" s="86"/>
      <c r="C87" s="86"/>
      <c r="D87" s="17"/>
      <c r="E87" s="84"/>
    </row>
    <row r="88" spans="1:5" ht="30" customHeight="1" x14ac:dyDescent="0.3">
      <c r="A88" s="86"/>
      <c r="B88" s="86"/>
      <c r="C88" s="86"/>
      <c r="D88" s="17"/>
      <c r="E88" s="84"/>
    </row>
    <row r="89" spans="1:5" ht="30" customHeight="1" x14ac:dyDescent="0.3">
      <c r="A89" s="86"/>
      <c r="B89" s="86"/>
      <c r="C89" s="86"/>
      <c r="D89" s="17"/>
      <c r="E89" s="84"/>
    </row>
    <row r="90" spans="1:5" ht="30" customHeight="1" x14ac:dyDescent="0.3">
      <c r="A90" s="86"/>
      <c r="B90" s="86"/>
      <c r="C90" s="86"/>
      <c r="D90" s="87"/>
      <c r="E90" s="84"/>
    </row>
    <row r="91" spans="1:5" ht="30" customHeight="1" x14ac:dyDescent="0.3">
      <c r="A91" s="86"/>
      <c r="B91" s="86"/>
      <c r="C91" s="86"/>
      <c r="D91" s="87"/>
      <c r="E91" s="84"/>
    </row>
    <row r="92" spans="1:5" x14ac:dyDescent="0.3">
      <c r="A92" s="86"/>
      <c r="B92" s="86"/>
      <c r="C92" s="86"/>
      <c r="D92" s="17"/>
      <c r="E92" s="84"/>
    </row>
    <row r="93" spans="1:5" ht="39.9" customHeight="1" x14ac:dyDescent="0.3">
      <c r="A93" s="86"/>
      <c r="B93" s="86"/>
      <c r="C93" s="86"/>
      <c r="D93" s="17"/>
      <c r="E93" s="84"/>
    </row>
    <row r="94" spans="1:5" ht="30" customHeight="1" x14ac:dyDescent="0.3">
      <c r="A94" s="86"/>
      <c r="B94" s="86"/>
      <c r="C94" s="86"/>
      <c r="D94" s="17"/>
      <c r="E94" s="84"/>
    </row>
    <row r="95" spans="1:5" ht="30" customHeight="1" x14ac:dyDescent="0.3">
      <c r="A95" s="86"/>
      <c r="B95" s="86"/>
      <c r="C95" s="86"/>
      <c r="D95" s="17"/>
      <c r="E95" s="84"/>
    </row>
    <row r="96" spans="1:5" ht="30" customHeight="1" x14ac:dyDescent="0.3">
      <c r="A96" s="86"/>
      <c r="B96" s="86"/>
      <c r="C96" s="86"/>
      <c r="D96" s="87"/>
      <c r="E96" s="84"/>
    </row>
    <row r="97" spans="1:5" ht="30" customHeight="1" x14ac:dyDescent="0.3">
      <c r="A97" s="86"/>
      <c r="B97" s="86"/>
      <c r="C97" s="86"/>
      <c r="D97" s="87"/>
      <c r="E97" s="84"/>
    </row>
    <row r="98" spans="1:5" x14ac:dyDescent="0.3">
      <c r="A98" s="86"/>
      <c r="B98" s="86"/>
      <c r="C98" s="86"/>
      <c r="D98" s="17"/>
      <c r="E98" s="84"/>
    </row>
    <row r="99" spans="1:5" ht="39.9" customHeight="1" x14ac:dyDescent="0.3">
      <c r="A99" s="86"/>
      <c r="B99" s="86"/>
      <c r="C99" s="86"/>
      <c r="D99" s="17"/>
      <c r="E99" s="84"/>
    </row>
    <row r="100" spans="1:5" ht="30" customHeight="1" x14ac:dyDescent="0.3">
      <c r="A100" s="86"/>
      <c r="B100" s="86"/>
      <c r="C100" s="86"/>
      <c r="D100" s="17"/>
      <c r="E100" s="84"/>
    </row>
    <row r="101" spans="1:5" ht="30" customHeight="1" x14ac:dyDescent="0.3">
      <c r="A101" s="86"/>
      <c r="B101" s="86"/>
      <c r="C101" s="86"/>
      <c r="D101" s="17"/>
      <c r="E101" s="84"/>
    </row>
    <row r="102" spans="1:5" ht="30" customHeight="1" x14ac:dyDescent="0.3">
      <c r="A102" s="86"/>
      <c r="B102" s="86"/>
      <c r="C102" s="86"/>
      <c r="D102" s="87"/>
      <c r="E102" s="84"/>
    </row>
    <row r="103" spans="1:5" ht="30" customHeight="1" x14ac:dyDescent="0.3">
      <c r="A103" s="86"/>
      <c r="B103" s="86"/>
      <c r="C103" s="86"/>
      <c r="D103" s="87"/>
      <c r="E103" s="84"/>
    </row>
    <row r="104" spans="1:5" x14ac:dyDescent="0.3">
      <c r="A104" s="86"/>
      <c r="B104" s="86"/>
      <c r="C104" s="86"/>
      <c r="D104" s="17"/>
      <c r="E104" s="84"/>
    </row>
    <row r="105" spans="1:5" ht="39.9" customHeight="1" x14ac:dyDescent="0.3">
      <c r="A105" s="86"/>
      <c r="B105" s="86"/>
      <c r="C105" s="86"/>
      <c r="D105" s="17"/>
      <c r="E105" s="84"/>
    </row>
    <row r="106" spans="1:5" ht="30" customHeight="1" x14ac:dyDescent="0.3">
      <c r="A106" s="86"/>
      <c r="B106" s="86"/>
      <c r="C106" s="86"/>
      <c r="D106" s="17"/>
      <c r="E106" s="84"/>
    </row>
    <row r="107" spans="1:5" ht="30" customHeight="1" x14ac:dyDescent="0.3">
      <c r="A107" s="86"/>
      <c r="B107" s="86"/>
      <c r="C107" s="86"/>
      <c r="D107" s="17"/>
      <c r="E107" s="84"/>
    </row>
    <row r="108" spans="1:5" ht="30" customHeight="1" x14ac:dyDescent="0.3">
      <c r="A108" s="86"/>
      <c r="B108" s="86"/>
      <c r="C108" s="86"/>
      <c r="D108" s="87"/>
      <c r="E108" s="84"/>
    </row>
    <row r="109" spans="1:5" ht="30" customHeight="1" x14ac:dyDescent="0.3">
      <c r="A109" s="86"/>
      <c r="B109" s="86"/>
      <c r="C109" s="86"/>
      <c r="D109" s="87"/>
      <c r="E109" s="84"/>
    </row>
    <row r="110" spans="1:5" x14ac:dyDescent="0.3">
      <c r="A110" s="86"/>
      <c r="B110" s="86"/>
      <c r="C110" s="86"/>
      <c r="D110" s="17"/>
      <c r="E110" s="84"/>
    </row>
    <row r="111" spans="1:5" ht="39.9" customHeight="1" x14ac:dyDescent="0.3">
      <c r="A111" s="86"/>
      <c r="B111" s="86"/>
      <c r="C111" s="86"/>
      <c r="D111" s="17"/>
      <c r="E111" s="84"/>
    </row>
    <row r="112" spans="1:5" ht="30" customHeight="1" x14ac:dyDescent="0.3">
      <c r="A112" s="86"/>
      <c r="B112" s="86"/>
      <c r="C112" s="86"/>
      <c r="D112" s="17"/>
      <c r="E112" s="84"/>
    </row>
    <row r="113" spans="1:5" ht="30" customHeight="1" x14ac:dyDescent="0.3">
      <c r="A113" s="86"/>
      <c r="B113" s="86"/>
      <c r="C113" s="86"/>
      <c r="D113" s="17"/>
      <c r="E113" s="84"/>
    </row>
    <row r="114" spans="1:5" ht="30" customHeight="1" x14ac:dyDescent="0.3">
      <c r="A114" s="86"/>
      <c r="B114" s="86"/>
      <c r="C114" s="86"/>
      <c r="D114" s="87"/>
      <c r="E114" s="84"/>
    </row>
    <row r="115" spans="1:5" ht="30" customHeight="1" x14ac:dyDescent="0.3">
      <c r="A115" s="86"/>
      <c r="B115" s="86"/>
      <c r="C115" s="86"/>
      <c r="D115" s="87"/>
      <c r="E115" s="84"/>
    </row>
    <row r="116" spans="1:5" x14ac:dyDescent="0.3">
      <c r="A116" s="86"/>
      <c r="B116" s="86"/>
      <c r="C116" s="86"/>
      <c r="D116" s="17"/>
      <c r="E116" s="84"/>
    </row>
    <row r="117" spans="1:5" ht="39.9" customHeight="1" x14ac:dyDescent="0.3">
      <c r="A117" s="86"/>
      <c r="B117" s="86"/>
      <c r="C117" s="86"/>
      <c r="D117" s="17"/>
      <c r="E117" s="84"/>
    </row>
    <row r="118" spans="1:5" ht="30" customHeight="1" x14ac:dyDescent="0.3">
      <c r="A118" s="86"/>
      <c r="B118" s="86"/>
      <c r="C118" s="86"/>
      <c r="D118" s="17"/>
      <c r="E118" s="84"/>
    </row>
    <row r="119" spans="1:5" ht="30" customHeight="1" x14ac:dyDescent="0.3">
      <c r="A119" s="86"/>
      <c r="B119" s="86"/>
      <c r="C119" s="86"/>
      <c r="D119" s="17"/>
      <c r="E119" s="84"/>
    </row>
    <row r="120" spans="1:5" ht="30" customHeight="1" x14ac:dyDescent="0.3">
      <c r="A120" s="86"/>
      <c r="B120" s="86"/>
      <c r="C120" s="86"/>
      <c r="D120" s="87"/>
      <c r="E120" s="84"/>
    </row>
    <row r="121" spans="1:5" ht="30" customHeight="1" x14ac:dyDescent="0.3">
      <c r="A121" s="86"/>
      <c r="B121" s="86"/>
      <c r="C121" s="86"/>
      <c r="D121" s="87"/>
      <c r="E121" s="84"/>
    </row>
    <row r="122" spans="1:5" x14ac:dyDescent="0.3">
      <c r="A122" s="86"/>
      <c r="B122" s="86"/>
      <c r="C122" s="86"/>
      <c r="D122" s="17"/>
      <c r="E122" s="84"/>
    </row>
    <row r="123" spans="1:5" ht="39.9" customHeight="1" x14ac:dyDescent="0.3">
      <c r="A123" s="86"/>
      <c r="B123" s="86"/>
      <c r="C123" s="86"/>
      <c r="D123" s="17"/>
      <c r="E123" s="84"/>
    </row>
    <row r="124" spans="1:5" ht="30" customHeight="1" x14ac:dyDescent="0.3">
      <c r="A124" s="86"/>
      <c r="B124" s="86"/>
      <c r="C124" s="86"/>
      <c r="D124" s="17"/>
      <c r="E124" s="84"/>
    </row>
    <row r="125" spans="1:5" ht="30" customHeight="1" x14ac:dyDescent="0.3">
      <c r="A125" s="86"/>
      <c r="B125" s="86"/>
      <c r="C125" s="86"/>
      <c r="D125" s="17"/>
      <c r="E125" s="84"/>
    </row>
    <row r="126" spans="1:5" ht="30" customHeight="1" x14ac:dyDescent="0.3">
      <c r="A126" s="86"/>
      <c r="B126" s="86"/>
      <c r="C126" s="86"/>
      <c r="D126" s="87"/>
      <c r="E126" s="84"/>
    </row>
    <row r="127" spans="1:5" ht="30" customHeight="1" x14ac:dyDescent="0.3">
      <c r="A127" s="86"/>
      <c r="B127" s="86"/>
      <c r="C127" s="86"/>
      <c r="D127" s="87"/>
      <c r="E127" s="84"/>
    </row>
    <row r="128" spans="1:5" x14ac:dyDescent="0.3">
      <c r="A128" s="86"/>
      <c r="B128" s="86"/>
      <c r="C128" s="86"/>
      <c r="D128" s="17"/>
      <c r="E128" s="84"/>
    </row>
    <row r="129" spans="1:5" ht="39.9" customHeight="1" x14ac:dyDescent="0.3">
      <c r="A129" s="86"/>
      <c r="B129" s="86"/>
      <c r="C129" s="86"/>
      <c r="D129" s="17"/>
      <c r="E129" s="84"/>
    </row>
    <row r="130" spans="1:5" ht="30" customHeight="1" x14ac:dyDescent="0.3">
      <c r="A130" s="86"/>
      <c r="B130" s="86"/>
      <c r="C130" s="86"/>
      <c r="D130" s="17"/>
      <c r="E130" s="84"/>
    </row>
    <row r="131" spans="1:5" ht="30" customHeight="1" x14ac:dyDescent="0.3">
      <c r="A131" s="86"/>
      <c r="B131" s="86"/>
      <c r="C131" s="86"/>
      <c r="D131" s="17"/>
      <c r="E131" s="84"/>
    </row>
    <row r="132" spans="1:5" ht="30" customHeight="1" x14ac:dyDescent="0.3">
      <c r="A132" s="86"/>
      <c r="B132" s="86"/>
      <c r="C132" s="86"/>
      <c r="D132" s="87"/>
      <c r="E132" s="84"/>
    </row>
    <row r="133" spans="1:5" ht="30" customHeight="1" x14ac:dyDescent="0.3">
      <c r="A133" s="86"/>
      <c r="B133" s="86"/>
      <c r="C133" s="86"/>
      <c r="D133" s="87"/>
      <c r="E133" s="84"/>
    </row>
    <row r="134" spans="1:5" x14ac:dyDescent="0.3">
      <c r="A134" s="86"/>
      <c r="B134" s="86"/>
      <c r="C134" s="86"/>
      <c r="D134" s="17"/>
      <c r="E134" s="84"/>
    </row>
    <row r="135" spans="1:5" ht="39.9" customHeight="1" x14ac:dyDescent="0.3">
      <c r="A135" s="86"/>
      <c r="B135" s="86"/>
      <c r="C135" s="86"/>
      <c r="D135" s="17"/>
      <c r="E135" s="84"/>
    </row>
    <row r="136" spans="1:5" ht="30" customHeight="1" x14ac:dyDescent="0.3">
      <c r="A136" s="86"/>
      <c r="B136" s="86"/>
      <c r="C136" s="86"/>
      <c r="D136" s="17"/>
      <c r="E136" s="84"/>
    </row>
    <row r="137" spans="1:5" ht="30" customHeight="1" x14ac:dyDescent="0.3">
      <c r="A137" s="86"/>
      <c r="B137" s="86"/>
      <c r="C137" s="86"/>
      <c r="D137" s="17"/>
      <c r="E137" s="84"/>
    </row>
    <row r="138" spans="1:5" ht="30" customHeight="1" x14ac:dyDescent="0.3">
      <c r="A138" s="86"/>
      <c r="B138" s="86"/>
      <c r="C138" s="86"/>
      <c r="D138" s="87"/>
      <c r="E138" s="84"/>
    </row>
    <row r="139" spans="1:5" ht="30" customHeight="1" x14ac:dyDescent="0.3">
      <c r="A139" s="86"/>
      <c r="B139" s="86"/>
      <c r="C139" s="86"/>
      <c r="D139" s="87"/>
      <c r="E139" s="84"/>
    </row>
    <row r="140" spans="1:5" x14ac:dyDescent="0.3">
      <c r="A140" s="86"/>
      <c r="B140" s="86"/>
      <c r="C140" s="86"/>
      <c r="D140" s="17"/>
      <c r="E140" s="84"/>
    </row>
    <row r="141" spans="1:5" ht="39.9" customHeight="1" x14ac:dyDescent="0.3">
      <c r="A141" s="86"/>
      <c r="B141" s="86"/>
      <c r="C141" s="86"/>
      <c r="D141" s="17"/>
      <c r="E141" s="84"/>
    </row>
    <row r="142" spans="1:5" ht="30" customHeight="1" x14ac:dyDescent="0.3">
      <c r="A142" s="86"/>
      <c r="B142" s="86"/>
      <c r="C142" s="86"/>
      <c r="D142" s="17"/>
      <c r="E142" s="84"/>
    </row>
    <row r="143" spans="1:5" ht="30" customHeight="1" x14ac:dyDescent="0.3">
      <c r="A143" s="86"/>
      <c r="B143" s="86"/>
      <c r="C143" s="86"/>
      <c r="D143" s="17"/>
      <c r="E143" s="84"/>
    </row>
    <row r="144" spans="1:5" ht="30" customHeight="1" x14ac:dyDescent="0.3">
      <c r="A144" s="86"/>
      <c r="B144" s="86"/>
      <c r="C144" s="86"/>
      <c r="D144" s="87"/>
      <c r="E144" s="84"/>
    </row>
    <row r="145" spans="1:5" ht="30" customHeight="1" x14ac:dyDescent="0.3">
      <c r="A145" s="86"/>
      <c r="B145" s="86"/>
      <c r="C145" s="86"/>
      <c r="D145" s="87"/>
      <c r="E145" s="84"/>
    </row>
    <row r="146" spans="1:5" x14ac:dyDescent="0.3">
      <c r="A146" s="86"/>
      <c r="B146" s="86"/>
      <c r="C146" s="86"/>
      <c r="D146" s="17"/>
      <c r="E146" s="84"/>
    </row>
    <row r="147" spans="1:5" ht="39.9" customHeight="1" x14ac:dyDescent="0.3">
      <c r="A147" s="86"/>
      <c r="B147" s="86"/>
      <c r="C147" s="86"/>
      <c r="D147" s="17"/>
      <c r="E147" s="84"/>
    </row>
    <row r="148" spans="1:5" ht="30" customHeight="1" x14ac:dyDescent="0.3">
      <c r="A148" s="86"/>
      <c r="B148" s="86"/>
      <c r="C148" s="86"/>
      <c r="D148" s="17"/>
      <c r="E148" s="84"/>
    </row>
    <row r="149" spans="1:5" ht="30" customHeight="1" x14ac:dyDescent="0.3">
      <c r="A149" s="86"/>
      <c r="B149" s="86"/>
      <c r="C149" s="86"/>
      <c r="D149" s="17"/>
      <c r="E149" s="84"/>
    </row>
    <row r="150" spans="1:5" ht="30" customHeight="1" x14ac:dyDescent="0.3">
      <c r="A150" s="86"/>
      <c r="B150" s="86"/>
      <c r="C150" s="86"/>
      <c r="D150" s="87"/>
      <c r="E150" s="84"/>
    </row>
    <row r="151" spans="1:5" ht="30" customHeight="1" x14ac:dyDescent="0.3">
      <c r="A151" s="86"/>
      <c r="B151" s="86"/>
      <c r="C151" s="86"/>
      <c r="D151" s="87"/>
      <c r="E151" s="84"/>
    </row>
    <row r="152" spans="1:5" x14ac:dyDescent="0.3">
      <c r="A152" s="86"/>
      <c r="B152" s="86"/>
      <c r="C152" s="86"/>
      <c r="D152" s="17"/>
      <c r="E152" s="84"/>
    </row>
    <row r="153" spans="1:5" ht="39.9" customHeight="1" x14ac:dyDescent="0.3">
      <c r="A153" s="86"/>
      <c r="B153" s="86"/>
      <c r="C153" s="86"/>
      <c r="D153" s="17"/>
      <c r="E153" s="84"/>
    </row>
    <row r="154" spans="1:5" ht="30" customHeight="1" x14ac:dyDescent="0.3">
      <c r="A154" s="86"/>
      <c r="B154" s="86"/>
      <c r="C154" s="86"/>
      <c r="D154" s="17"/>
      <c r="E154" s="84"/>
    </row>
    <row r="155" spans="1:5" ht="30" customHeight="1" x14ac:dyDescent="0.3">
      <c r="A155" s="86"/>
      <c r="B155" s="86"/>
      <c r="C155" s="86"/>
      <c r="D155" s="17"/>
      <c r="E155" s="84"/>
    </row>
    <row r="156" spans="1:5" ht="30" customHeight="1" x14ac:dyDescent="0.3">
      <c r="A156" s="86"/>
      <c r="B156" s="86"/>
      <c r="C156" s="86"/>
      <c r="D156" s="87"/>
      <c r="E156" s="84"/>
    </row>
    <row r="157" spans="1:5" ht="30" customHeight="1" x14ac:dyDescent="0.3">
      <c r="A157" s="86"/>
      <c r="B157" s="86"/>
      <c r="C157" s="86"/>
      <c r="D157" s="87"/>
      <c r="E157" s="84"/>
    </row>
    <row r="158" spans="1:5" x14ac:dyDescent="0.3">
      <c r="A158" s="86"/>
      <c r="B158" s="86"/>
      <c r="C158" s="86"/>
      <c r="D158" s="17"/>
      <c r="E158" s="84"/>
    </row>
    <row r="159" spans="1:5" ht="39.9" customHeight="1" x14ac:dyDescent="0.3">
      <c r="A159" s="86"/>
      <c r="B159" s="86"/>
      <c r="C159" s="86"/>
      <c r="D159" s="17"/>
      <c r="E159" s="84"/>
    </row>
    <row r="160" spans="1:5" ht="30" customHeight="1" x14ac:dyDescent="0.3">
      <c r="A160" s="86"/>
      <c r="B160" s="86"/>
      <c r="C160" s="86"/>
      <c r="D160" s="17"/>
      <c r="E160" s="84"/>
    </row>
    <row r="161" spans="1:5" ht="30" customHeight="1" x14ac:dyDescent="0.3">
      <c r="A161" s="86"/>
      <c r="B161" s="86"/>
      <c r="C161" s="86"/>
      <c r="D161" s="17"/>
      <c r="E161" s="84"/>
    </row>
    <row r="162" spans="1:5" ht="30" customHeight="1" x14ac:dyDescent="0.3">
      <c r="A162" s="86"/>
      <c r="B162" s="86"/>
      <c r="C162" s="86"/>
      <c r="D162" s="87"/>
      <c r="E162" s="84"/>
    </row>
    <row r="163" spans="1:5" ht="30" customHeight="1" x14ac:dyDescent="0.3">
      <c r="A163" s="86"/>
      <c r="B163" s="86"/>
      <c r="C163" s="86"/>
      <c r="D163" s="87"/>
      <c r="E163" s="84"/>
    </row>
    <row r="164" spans="1:5" x14ac:dyDescent="0.3">
      <c r="A164" s="86"/>
      <c r="B164" s="86"/>
      <c r="C164" s="86"/>
      <c r="D164" s="17"/>
      <c r="E164" s="84"/>
    </row>
    <row r="165" spans="1:5" ht="39.9" customHeight="1" x14ac:dyDescent="0.3">
      <c r="A165" s="86"/>
      <c r="B165" s="86"/>
      <c r="C165" s="86"/>
      <c r="D165" s="17"/>
      <c r="E165" s="84"/>
    </row>
    <row r="166" spans="1:5" ht="30" customHeight="1" x14ac:dyDescent="0.3">
      <c r="A166" s="86"/>
      <c r="B166" s="86"/>
      <c r="C166" s="86"/>
      <c r="D166" s="17"/>
      <c r="E166" s="84"/>
    </row>
    <row r="167" spans="1:5" ht="30" customHeight="1" x14ac:dyDescent="0.3">
      <c r="A167" s="86"/>
      <c r="B167" s="86"/>
      <c r="C167" s="86"/>
      <c r="D167" s="17"/>
      <c r="E167" s="84"/>
    </row>
    <row r="168" spans="1:5" ht="30" customHeight="1" x14ac:dyDescent="0.3">
      <c r="A168" s="86"/>
      <c r="B168" s="86"/>
      <c r="C168" s="86"/>
      <c r="D168" s="87"/>
      <c r="E168" s="84"/>
    </row>
    <row r="169" spans="1:5" ht="30" customHeight="1" x14ac:dyDescent="0.3">
      <c r="A169" s="86"/>
      <c r="B169" s="86"/>
      <c r="C169" s="86"/>
      <c r="D169" s="87"/>
      <c r="E169" s="84"/>
    </row>
    <row r="170" spans="1:5" x14ac:dyDescent="0.3">
      <c r="A170" s="86"/>
      <c r="B170" s="86"/>
      <c r="C170" s="86"/>
      <c r="D170" s="17"/>
      <c r="E170" s="84"/>
    </row>
    <row r="171" spans="1:5" ht="39.9" customHeight="1" x14ac:dyDescent="0.3">
      <c r="A171" s="86"/>
      <c r="B171" s="86"/>
      <c r="C171" s="86"/>
      <c r="D171" s="17"/>
      <c r="E171" s="84"/>
    </row>
    <row r="172" spans="1:5" ht="30" customHeight="1" x14ac:dyDescent="0.3">
      <c r="A172" s="86"/>
      <c r="B172" s="86"/>
      <c r="C172" s="86"/>
      <c r="D172" s="17"/>
      <c r="E172" s="84"/>
    </row>
    <row r="173" spans="1:5" ht="30" customHeight="1" x14ac:dyDescent="0.3">
      <c r="A173" s="86"/>
      <c r="B173" s="86"/>
      <c r="C173" s="86"/>
      <c r="D173" s="17"/>
      <c r="E173" s="84"/>
    </row>
    <row r="174" spans="1:5" ht="30" customHeight="1" x14ac:dyDescent="0.3">
      <c r="A174" s="86"/>
      <c r="B174" s="86"/>
      <c r="C174" s="86"/>
      <c r="D174" s="87"/>
      <c r="E174" s="84"/>
    </row>
    <row r="175" spans="1:5" ht="30" customHeight="1" x14ac:dyDescent="0.3">
      <c r="A175" s="86"/>
      <c r="B175" s="86"/>
      <c r="C175" s="86"/>
      <c r="D175" s="87"/>
      <c r="E175" s="84"/>
    </row>
    <row r="176" spans="1:5" x14ac:dyDescent="0.3">
      <c r="A176" s="86"/>
      <c r="B176" s="86"/>
      <c r="C176" s="86"/>
      <c r="D176" s="17"/>
      <c r="E176" s="84"/>
    </row>
    <row r="177" spans="1:5" ht="39.9" customHeight="1" x14ac:dyDescent="0.3">
      <c r="A177" s="86"/>
      <c r="B177" s="86"/>
      <c r="C177" s="86"/>
      <c r="D177" s="17"/>
      <c r="E177" s="84"/>
    </row>
    <row r="178" spans="1:5" ht="30" customHeight="1" x14ac:dyDescent="0.3">
      <c r="A178" s="86"/>
      <c r="B178" s="86"/>
      <c r="C178" s="86"/>
      <c r="D178" s="17"/>
      <c r="E178" s="84"/>
    </row>
    <row r="179" spans="1:5" ht="30" customHeight="1" x14ac:dyDescent="0.3">
      <c r="A179" s="86"/>
      <c r="B179" s="86"/>
      <c r="C179" s="86"/>
      <c r="D179" s="17"/>
      <c r="E179" s="84"/>
    </row>
    <row r="180" spans="1:5" ht="30" customHeight="1" x14ac:dyDescent="0.3">
      <c r="A180" s="86"/>
      <c r="B180" s="86"/>
      <c r="C180" s="86"/>
      <c r="D180" s="87"/>
      <c r="E180" s="84"/>
    </row>
    <row r="181" spans="1:5" ht="30" customHeight="1" x14ac:dyDescent="0.3">
      <c r="A181" s="86"/>
      <c r="B181" s="86"/>
      <c r="C181" s="86"/>
      <c r="D181" s="87"/>
      <c r="E181" s="84"/>
    </row>
    <row r="182" spans="1:5" x14ac:dyDescent="0.3">
      <c r="A182" s="86"/>
      <c r="B182" s="86"/>
      <c r="C182" s="86"/>
      <c r="D182" s="17"/>
      <c r="E182" s="84"/>
    </row>
    <row r="183" spans="1:5" ht="39.9" customHeight="1" x14ac:dyDescent="0.3">
      <c r="A183" s="86"/>
      <c r="B183" s="86"/>
      <c r="C183" s="86"/>
      <c r="D183" s="17"/>
      <c r="E183" s="84"/>
    </row>
    <row r="184" spans="1:5" ht="30" customHeight="1" x14ac:dyDescent="0.3">
      <c r="A184" s="86"/>
      <c r="B184" s="86"/>
      <c r="C184" s="86"/>
      <c r="D184" s="17"/>
      <c r="E184" s="84"/>
    </row>
    <row r="185" spans="1:5" ht="30" customHeight="1" x14ac:dyDescent="0.3">
      <c r="A185" s="86"/>
      <c r="B185" s="86"/>
      <c r="C185" s="86"/>
      <c r="D185" s="17"/>
      <c r="E185" s="84"/>
    </row>
    <row r="186" spans="1:5" ht="30" customHeight="1" x14ac:dyDescent="0.3">
      <c r="A186" s="86"/>
      <c r="B186" s="86"/>
      <c r="C186" s="86"/>
      <c r="D186" s="87"/>
      <c r="E186" s="84"/>
    </row>
    <row r="187" spans="1:5" ht="30" customHeight="1" x14ac:dyDescent="0.3">
      <c r="A187" s="86"/>
      <c r="B187" s="86"/>
      <c r="C187" s="86"/>
      <c r="D187" s="87"/>
      <c r="E187" s="84"/>
    </row>
    <row r="188" spans="1:5" x14ac:dyDescent="0.3">
      <c r="A188" s="86"/>
      <c r="B188" s="86"/>
      <c r="C188" s="86"/>
      <c r="D188" s="17"/>
      <c r="E188" s="84"/>
    </row>
    <row r="189" spans="1:5" ht="39.9" customHeight="1" x14ac:dyDescent="0.3">
      <c r="A189" s="86"/>
      <c r="B189" s="86"/>
      <c r="C189" s="86"/>
      <c r="D189" s="17"/>
      <c r="E189" s="84"/>
    </row>
    <row r="190" spans="1:5" ht="30" customHeight="1" x14ac:dyDescent="0.3">
      <c r="A190" s="86"/>
      <c r="B190" s="86"/>
      <c r="C190" s="86"/>
      <c r="D190" s="17"/>
      <c r="E190" s="84"/>
    </row>
    <row r="191" spans="1:5" ht="30" customHeight="1" x14ac:dyDescent="0.3">
      <c r="A191" s="86"/>
      <c r="B191" s="86"/>
      <c r="C191" s="86"/>
      <c r="D191" s="17"/>
      <c r="E191" s="84"/>
    </row>
    <row r="192" spans="1:5" ht="30" customHeight="1" x14ac:dyDescent="0.3">
      <c r="A192" s="86"/>
      <c r="B192" s="86"/>
      <c r="C192" s="86"/>
      <c r="D192" s="87"/>
      <c r="E192" s="84"/>
    </row>
    <row r="193" spans="1:5" ht="30" customHeight="1" x14ac:dyDescent="0.3">
      <c r="A193" s="86"/>
      <c r="B193" s="86"/>
      <c r="C193" s="86"/>
      <c r="D193" s="87"/>
      <c r="E193" s="84"/>
    </row>
    <row r="194" spans="1:5" x14ac:dyDescent="0.3">
      <c r="A194" s="86"/>
      <c r="B194" s="86"/>
      <c r="C194" s="86"/>
      <c r="D194" s="17"/>
      <c r="E194" s="84"/>
    </row>
    <row r="195" spans="1:5" ht="39.9" customHeight="1" x14ac:dyDescent="0.3">
      <c r="A195" s="86"/>
      <c r="B195" s="86"/>
      <c r="C195" s="86"/>
      <c r="D195" s="17"/>
      <c r="E195" s="84"/>
    </row>
    <row r="196" spans="1:5" ht="30" customHeight="1" x14ac:dyDescent="0.3">
      <c r="A196" s="86"/>
      <c r="B196" s="86"/>
      <c r="C196" s="86"/>
      <c r="D196" s="17"/>
      <c r="E196" s="84"/>
    </row>
    <row r="197" spans="1:5" ht="30" customHeight="1" x14ac:dyDescent="0.3">
      <c r="A197" s="86"/>
      <c r="B197" s="86"/>
      <c r="C197" s="86"/>
      <c r="D197" s="17"/>
      <c r="E197" s="84"/>
    </row>
    <row r="198" spans="1:5" ht="30" customHeight="1" x14ac:dyDescent="0.3">
      <c r="A198" s="86"/>
      <c r="B198" s="86"/>
      <c r="C198" s="86"/>
      <c r="D198" s="87"/>
      <c r="E198" s="84"/>
    </row>
    <row r="199" spans="1:5" ht="30" customHeight="1" x14ac:dyDescent="0.3">
      <c r="A199" s="86"/>
      <c r="B199" s="86"/>
      <c r="C199" s="86"/>
      <c r="D199" s="87"/>
      <c r="E199" s="84"/>
    </row>
    <row r="200" spans="1:5" x14ac:dyDescent="0.3">
      <c r="A200" s="86"/>
      <c r="B200" s="86"/>
      <c r="C200" s="86"/>
      <c r="D200" s="17"/>
      <c r="E200" s="84"/>
    </row>
    <row r="201" spans="1:5" ht="39.9" customHeight="1" x14ac:dyDescent="0.3">
      <c r="A201" s="86"/>
      <c r="B201" s="86"/>
      <c r="C201" s="86"/>
      <c r="D201" s="17"/>
      <c r="E201" s="84"/>
    </row>
    <row r="202" spans="1:5" ht="30" customHeight="1" x14ac:dyDescent="0.3">
      <c r="A202" s="86"/>
      <c r="B202" s="86"/>
      <c r="C202" s="86"/>
      <c r="D202" s="17"/>
      <c r="E202" s="84"/>
    </row>
    <row r="203" spans="1:5" ht="30" customHeight="1" x14ac:dyDescent="0.3">
      <c r="A203" s="86"/>
      <c r="B203" s="86"/>
      <c r="C203" s="86"/>
      <c r="D203" s="17"/>
      <c r="E203" s="84"/>
    </row>
    <row r="204" spans="1:5" ht="30" customHeight="1" x14ac:dyDescent="0.3">
      <c r="A204" s="86"/>
      <c r="B204" s="86"/>
      <c r="C204" s="86"/>
      <c r="D204" s="87"/>
      <c r="E204" s="84"/>
    </row>
    <row r="205" spans="1:5" ht="30" customHeight="1" x14ac:dyDescent="0.3">
      <c r="A205" s="86"/>
      <c r="B205" s="86"/>
      <c r="C205" s="86"/>
      <c r="D205" s="87"/>
      <c r="E205" s="84"/>
    </row>
    <row r="206" spans="1:5" x14ac:dyDescent="0.3">
      <c r="A206" s="86"/>
      <c r="B206" s="86"/>
      <c r="C206" s="86"/>
      <c r="D206" s="17"/>
      <c r="E206" s="84"/>
    </row>
    <row r="207" spans="1:5" ht="39.9" customHeight="1" x14ac:dyDescent="0.3">
      <c r="A207" s="86"/>
      <c r="B207" s="86"/>
      <c r="C207" s="86"/>
      <c r="D207" s="17"/>
      <c r="E207" s="84"/>
    </row>
    <row r="208" spans="1:5" ht="30" customHeight="1" x14ac:dyDescent="0.3">
      <c r="A208" s="86"/>
      <c r="B208" s="86"/>
      <c r="C208" s="86"/>
      <c r="D208" s="17"/>
      <c r="E208" s="84"/>
    </row>
    <row r="209" spans="1:5" ht="30" customHeight="1" x14ac:dyDescent="0.3">
      <c r="A209" s="86"/>
      <c r="B209" s="86"/>
      <c r="C209" s="86"/>
      <c r="D209" s="17"/>
      <c r="E209" s="84"/>
    </row>
    <row r="210" spans="1:5" ht="30" customHeight="1" x14ac:dyDescent="0.3">
      <c r="A210" s="86"/>
      <c r="B210" s="86"/>
      <c r="C210" s="86"/>
      <c r="D210" s="87"/>
      <c r="E210" s="84"/>
    </row>
    <row r="211" spans="1:5" ht="30" customHeight="1" x14ac:dyDescent="0.3">
      <c r="A211" s="86"/>
      <c r="B211" s="86"/>
      <c r="C211" s="86"/>
      <c r="D211" s="87"/>
      <c r="E211" s="84"/>
    </row>
    <row r="212" spans="1:5" x14ac:dyDescent="0.3">
      <c r="A212" s="86"/>
      <c r="B212" s="86"/>
      <c r="C212" s="86"/>
      <c r="D212" s="17"/>
      <c r="E212" s="84"/>
    </row>
    <row r="213" spans="1:5" ht="39.9" customHeight="1" x14ac:dyDescent="0.3">
      <c r="A213" s="86"/>
      <c r="B213" s="86"/>
      <c r="C213" s="86"/>
      <c r="D213" s="17"/>
      <c r="E213" s="84"/>
    </row>
    <row r="214" spans="1:5" ht="30" customHeight="1" x14ac:dyDescent="0.3">
      <c r="A214" s="86"/>
      <c r="B214" s="86"/>
      <c r="C214" s="86"/>
      <c r="D214" s="17"/>
      <c r="E214" s="84"/>
    </row>
    <row r="215" spans="1:5" ht="30" customHeight="1" x14ac:dyDescent="0.3">
      <c r="A215" s="86"/>
      <c r="B215" s="86"/>
      <c r="C215" s="86"/>
      <c r="D215" s="17"/>
      <c r="E215" s="84"/>
    </row>
    <row r="216" spans="1:5" ht="30" customHeight="1" x14ac:dyDescent="0.3">
      <c r="A216" s="86"/>
      <c r="B216" s="86"/>
      <c r="C216" s="86"/>
      <c r="D216" s="87"/>
      <c r="E216" s="84"/>
    </row>
    <row r="217" spans="1:5" ht="30" customHeight="1" x14ac:dyDescent="0.3">
      <c r="A217" s="86"/>
      <c r="B217" s="86"/>
      <c r="C217" s="86"/>
      <c r="D217" s="87"/>
      <c r="E217" s="84"/>
    </row>
    <row r="218" spans="1:5" x14ac:dyDescent="0.3">
      <c r="A218" s="86"/>
      <c r="B218" s="86"/>
      <c r="C218" s="86"/>
      <c r="D218" s="17"/>
      <c r="E218" s="84"/>
    </row>
    <row r="219" spans="1:5" ht="39.9" customHeight="1" x14ac:dyDescent="0.3">
      <c r="A219" s="86"/>
      <c r="B219" s="86"/>
      <c r="C219" s="86"/>
      <c r="D219" s="17"/>
      <c r="E219" s="84"/>
    </row>
    <row r="220" spans="1:5" ht="30" customHeight="1" x14ac:dyDescent="0.3">
      <c r="A220" s="86"/>
      <c r="B220" s="86"/>
      <c r="C220" s="86"/>
      <c r="D220" s="17"/>
      <c r="E220" s="84"/>
    </row>
    <row r="221" spans="1:5" ht="30" customHeight="1" x14ac:dyDescent="0.3">
      <c r="A221" s="86"/>
      <c r="B221" s="86"/>
      <c r="C221" s="86"/>
      <c r="D221" s="17"/>
      <c r="E221" s="84"/>
    </row>
    <row r="222" spans="1:5" ht="30" customHeight="1" x14ac:dyDescent="0.3">
      <c r="A222" s="86"/>
      <c r="B222" s="86"/>
      <c r="C222" s="86"/>
      <c r="D222" s="87"/>
      <c r="E222" s="84"/>
    </row>
    <row r="223" spans="1:5" ht="30" customHeight="1" x14ac:dyDescent="0.3">
      <c r="A223" s="86"/>
      <c r="B223" s="86"/>
      <c r="C223" s="86"/>
      <c r="D223" s="87"/>
      <c r="E223" s="84"/>
    </row>
    <row r="224" spans="1:5" x14ac:dyDescent="0.3">
      <c r="A224" s="86"/>
      <c r="B224" s="86"/>
      <c r="C224" s="86"/>
      <c r="D224" s="17"/>
      <c r="E224" s="84"/>
    </row>
    <row r="225" spans="1:5" ht="39.9" customHeight="1" x14ac:dyDescent="0.3">
      <c r="A225" s="86"/>
      <c r="B225" s="86"/>
      <c r="C225" s="86"/>
      <c r="D225" s="17"/>
      <c r="E225" s="84"/>
    </row>
    <row r="226" spans="1:5" ht="30" customHeight="1" x14ac:dyDescent="0.3">
      <c r="A226" s="86"/>
      <c r="B226" s="86"/>
      <c r="C226" s="86"/>
      <c r="D226" s="17"/>
      <c r="E226" s="84"/>
    </row>
    <row r="227" spans="1:5" ht="30" customHeight="1" x14ac:dyDescent="0.3">
      <c r="A227" s="86"/>
      <c r="B227" s="86"/>
      <c r="C227" s="86"/>
      <c r="D227" s="17"/>
      <c r="E227" s="84"/>
    </row>
    <row r="228" spans="1:5" ht="30" customHeight="1" x14ac:dyDescent="0.3">
      <c r="A228" s="86"/>
      <c r="B228" s="86"/>
      <c r="C228" s="86"/>
      <c r="D228" s="87"/>
      <c r="E228" s="84"/>
    </row>
    <row r="229" spans="1:5" ht="30" customHeight="1" x14ac:dyDescent="0.3">
      <c r="A229" s="86"/>
      <c r="B229" s="86"/>
      <c r="C229" s="86"/>
      <c r="D229" s="87"/>
      <c r="E229" s="84"/>
    </row>
    <row r="230" spans="1:5" x14ac:dyDescent="0.3">
      <c r="A230" s="86"/>
      <c r="B230" s="86"/>
      <c r="C230" s="86"/>
      <c r="D230" s="17"/>
      <c r="E230" s="84"/>
    </row>
    <row r="231" spans="1:5" ht="39.9" customHeight="1" x14ac:dyDescent="0.3">
      <c r="A231" s="86"/>
      <c r="B231" s="86"/>
      <c r="C231" s="86"/>
      <c r="D231" s="17"/>
      <c r="E231" s="84"/>
    </row>
    <row r="232" spans="1:5" ht="30" customHeight="1" x14ac:dyDescent="0.3">
      <c r="A232" s="86"/>
      <c r="B232" s="86"/>
      <c r="C232" s="86"/>
      <c r="D232" s="17"/>
      <c r="E232" s="84"/>
    </row>
    <row r="233" spans="1:5" ht="30" customHeight="1" x14ac:dyDescent="0.3">
      <c r="A233" s="86"/>
      <c r="B233" s="86"/>
      <c r="C233" s="86"/>
      <c r="D233" s="17"/>
      <c r="E233" s="84"/>
    </row>
    <row r="234" spans="1:5" ht="30" customHeight="1" x14ac:dyDescent="0.3">
      <c r="A234" s="86"/>
      <c r="B234" s="86"/>
      <c r="C234" s="86"/>
      <c r="D234" s="87"/>
      <c r="E234" s="84"/>
    </row>
    <row r="235" spans="1:5" ht="30" customHeight="1" x14ac:dyDescent="0.3">
      <c r="A235" s="86"/>
      <c r="B235" s="86"/>
      <c r="C235" s="86"/>
      <c r="D235" s="87"/>
      <c r="E235" s="84"/>
    </row>
    <row r="236" spans="1:5" x14ac:dyDescent="0.3">
      <c r="A236" s="86"/>
      <c r="B236" s="86"/>
      <c r="C236" s="86"/>
      <c r="D236" s="17"/>
      <c r="E236" s="84"/>
    </row>
    <row r="237" spans="1:5" ht="39.9" customHeight="1" x14ac:dyDescent="0.3">
      <c r="A237" s="86"/>
      <c r="B237" s="86"/>
      <c r="C237" s="86"/>
      <c r="D237" s="17"/>
      <c r="E237" s="84"/>
    </row>
    <row r="238" spans="1:5" ht="30" customHeight="1" x14ac:dyDescent="0.3">
      <c r="A238" s="86"/>
      <c r="B238" s="86"/>
      <c r="C238" s="86"/>
      <c r="D238" s="17"/>
      <c r="E238" s="84"/>
    </row>
    <row r="239" spans="1:5" ht="30" customHeight="1" x14ac:dyDescent="0.3">
      <c r="A239" s="86"/>
      <c r="B239" s="86"/>
      <c r="C239" s="86"/>
      <c r="D239" s="17"/>
      <c r="E239" s="84"/>
    </row>
    <row r="240" spans="1:5" ht="30" customHeight="1" x14ac:dyDescent="0.3">
      <c r="A240" s="86"/>
      <c r="B240" s="86"/>
      <c r="C240" s="86"/>
      <c r="D240" s="87"/>
      <c r="E240" s="84"/>
    </row>
    <row r="241" spans="1:5" ht="30" customHeight="1" x14ac:dyDescent="0.3">
      <c r="A241" s="86"/>
      <c r="B241" s="86"/>
      <c r="C241" s="86"/>
      <c r="D241" s="87"/>
      <c r="E241" s="84"/>
    </row>
    <row r="242" spans="1:5" x14ac:dyDescent="0.3">
      <c r="A242" s="86"/>
      <c r="B242" s="86"/>
      <c r="C242" s="86"/>
      <c r="D242" s="17"/>
      <c r="E242" s="84"/>
    </row>
    <row r="243" spans="1:5" ht="39.9" customHeight="1" x14ac:dyDescent="0.3">
      <c r="A243" s="86"/>
      <c r="B243" s="86"/>
      <c r="C243" s="86"/>
      <c r="D243" s="17"/>
      <c r="E243" s="84"/>
    </row>
    <row r="244" spans="1:5" ht="30" customHeight="1" x14ac:dyDescent="0.3">
      <c r="A244" s="86"/>
      <c r="B244" s="86"/>
      <c r="C244" s="86"/>
      <c r="D244" s="17"/>
      <c r="E244" s="84"/>
    </row>
    <row r="245" spans="1:5" ht="30" customHeight="1" x14ac:dyDescent="0.3">
      <c r="A245" s="86"/>
      <c r="B245" s="86"/>
      <c r="C245" s="86"/>
      <c r="D245" s="17"/>
      <c r="E245" s="84"/>
    </row>
    <row r="246" spans="1:5" ht="30" customHeight="1" x14ac:dyDescent="0.3">
      <c r="A246" s="86"/>
      <c r="B246" s="86"/>
      <c r="C246" s="86"/>
      <c r="D246" s="87"/>
      <c r="E246" s="84"/>
    </row>
    <row r="247" spans="1:5" ht="30" customHeight="1" x14ac:dyDescent="0.3">
      <c r="A247" s="86"/>
      <c r="B247" s="86"/>
      <c r="C247" s="86"/>
      <c r="D247" s="87"/>
      <c r="E247" s="84"/>
    </row>
    <row r="248" spans="1:5" x14ac:dyDescent="0.3">
      <c r="A248" s="86"/>
      <c r="B248" s="86"/>
      <c r="C248" s="86"/>
      <c r="D248" s="17"/>
      <c r="E248" s="84"/>
    </row>
    <row r="249" spans="1:5" ht="39.9" customHeight="1" x14ac:dyDescent="0.3">
      <c r="A249" s="86"/>
      <c r="B249" s="86"/>
      <c r="C249" s="86"/>
      <c r="D249" s="17"/>
      <c r="E249" s="84"/>
    </row>
    <row r="250" spans="1:5" ht="30" customHeight="1" x14ac:dyDescent="0.3">
      <c r="A250" s="86"/>
      <c r="B250" s="86"/>
      <c r="C250" s="86"/>
      <c r="D250" s="17"/>
      <c r="E250" s="84"/>
    </row>
    <row r="251" spans="1:5" ht="30" customHeight="1" x14ac:dyDescent="0.3">
      <c r="A251" s="86"/>
      <c r="B251" s="86"/>
      <c r="C251" s="86"/>
      <c r="D251" s="17"/>
      <c r="E251" s="84"/>
    </row>
    <row r="252" spans="1:5" ht="30" customHeight="1" x14ac:dyDescent="0.3">
      <c r="A252" s="86"/>
      <c r="B252" s="86"/>
      <c r="C252" s="86"/>
      <c r="D252" s="87"/>
      <c r="E252" s="84"/>
    </row>
    <row r="253" spans="1:5" ht="30" customHeight="1" x14ac:dyDescent="0.3">
      <c r="A253" s="86"/>
      <c r="B253" s="86"/>
      <c r="C253" s="86"/>
      <c r="D253" s="87"/>
      <c r="E253" s="84"/>
    </row>
    <row r="254" spans="1:5" x14ac:dyDescent="0.3">
      <c r="A254" s="86"/>
      <c r="B254" s="86"/>
      <c r="C254" s="86"/>
      <c r="D254" s="17"/>
      <c r="E254" s="84"/>
    </row>
    <row r="255" spans="1:5" ht="39.9" customHeight="1" x14ac:dyDescent="0.3">
      <c r="A255" s="86"/>
      <c r="B255" s="86"/>
      <c r="C255" s="86"/>
      <c r="D255" s="17"/>
      <c r="E255" s="84"/>
    </row>
    <row r="256" spans="1:5" ht="30" customHeight="1" x14ac:dyDescent="0.3">
      <c r="A256" s="86"/>
      <c r="B256" s="86"/>
      <c r="C256" s="86"/>
      <c r="D256" s="17"/>
      <c r="E256" s="84"/>
    </row>
    <row r="257" spans="1:5" ht="30" customHeight="1" x14ac:dyDescent="0.3">
      <c r="A257" s="86"/>
      <c r="B257" s="86"/>
      <c r="C257" s="86"/>
      <c r="D257" s="17"/>
      <c r="E257" s="84"/>
    </row>
    <row r="258" spans="1:5" ht="30" customHeight="1" x14ac:dyDescent="0.3">
      <c r="A258" s="86"/>
      <c r="B258" s="86"/>
      <c r="C258" s="86"/>
      <c r="D258" s="87"/>
      <c r="E258" s="84"/>
    </row>
    <row r="259" spans="1:5" ht="30" customHeight="1" x14ac:dyDescent="0.3">
      <c r="A259" s="86"/>
      <c r="B259" s="86"/>
      <c r="C259" s="86"/>
      <c r="D259" s="87"/>
      <c r="E259" s="84"/>
    </row>
    <row r="260" spans="1:5" x14ac:dyDescent="0.3">
      <c r="A260" s="86"/>
      <c r="B260" s="86"/>
      <c r="C260" s="86"/>
      <c r="D260" s="17"/>
      <c r="E260" s="84"/>
    </row>
    <row r="261" spans="1:5" ht="39.9" customHeight="1" x14ac:dyDescent="0.3">
      <c r="A261" s="86"/>
      <c r="B261" s="86"/>
      <c r="C261" s="86"/>
      <c r="D261" s="17"/>
      <c r="E261" s="84"/>
    </row>
    <row r="262" spans="1:5" ht="30" customHeight="1" x14ac:dyDescent="0.3">
      <c r="A262" s="86"/>
      <c r="B262" s="86"/>
      <c r="C262" s="86"/>
      <c r="D262" s="17"/>
      <c r="E262" s="84"/>
    </row>
    <row r="263" spans="1:5" ht="30" customHeight="1" x14ac:dyDescent="0.3">
      <c r="A263" s="86"/>
      <c r="B263" s="86"/>
      <c r="C263" s="86"/>
      <c r="D263" s="17"/>
      <c r="E263" s="84"/>
    </row>
    <row r="264" spans="1:5" ht="30" customHeight="1" x14ac:dyDescent="0.3">
      <c r="A264" s="86"/>
      <c r="B264" s="86"/>
      <c r="C264" s="86"/>
      <c r="D264" s="87"/>
      <c r="E264" s="84"/>
    </row>
    <row r="265" spans="1:5" ht="30" customHeight="1" x14ac:dyDescent="0.3">
      <c r="A265" s="86"/>
      <c r="B265" s="86"/>
      <c r="C265" s="86"/>
      <c r="D265" s="87"/>
      <c r="E265" s="84"/>
    </row>
    <row r="266" spans="1:5" x14ac:dyDescent="0.3">
      <c r="A266" s="86"/>
      <c r="B266" s="86"/>
      <c r="C266" s="86"/>
      <c r="D266" s="17"/>
      <c r="E266" s="84"/>
    </row>
    <row r="267" spans="1:5" ht="39.9" customHeight="1" x14ac:dyDescent="0.3">
      <c r="A267" s="86"/>
      <c r="B267" s="86"/>
      <c r="C267" s="86"/>
      <c r="D267" s="17"/>
      <c r="E267" s="84"/>
    </row>
    <row r="268" spans="1:5" ht="30" customHeight="1" x14ac:dyDescent="0.3">
      <c r="A268" s="86"/>
      <c r="B268" s="86"/>
      <c r="C268" s="86"/>
      <c r="D268" s="17"/>
      <c r="E268" s="84"/>
    </row>
    <row r="269" spans="1:5" ht="30" customHeight="1" x14ac:dyDescent="0.3">
      <c r="A269" s="86"/>
      <c r="B269" s="86"/>
      <c r="C269" s="86"/>
      <c r="D269" s="17"/>
      <c r="E269" s="84"/>
    </row>
    <row r="270" spans="1:5" ht="30" customHeight="1" x14ac:dyDescent="0.3">
      <c r="A270" s="86"/>
      <c r="B270" s="86"/>
      <c r="C270" s="86"/>
      <c r="D270" s="87"/>
      <c r="E270" s="84"/>
    </row>
    <row r="271" spans="1:5" ht="30" customHeight="1" x14ac:dyDescent="0.3">
      <c r="A271" s="86"/>
      <c r="B271" s="86"/>
      <c r="C271" s="86"/>
      <c r="D271" s="87"/>
      <c r="E271" s="84"/>
    </row>
    <row r="272" spans="1:5" x14ac:dyDescent="0.3">
      <c r="A272" s="86"/>
      <c r="B272" s="86"/>
      <c r="C272" s="86"/>
      <c r="D272" s="17"/>
      <c r="E272" s="84"/>
    </row>
    <row r="273" spans="1:5" ht="39.9" customHeight="1" x14ac:dyDescent="0.3">
      <c r="A273" s="86"/>
      <c r="B273" s="86"/>
      <c r="C273" s="86"/>
      <c r="D273" s="17"/>
      <c r="E273" s="84"/>
    </row>
    <row r="274" spans="1:5" ht="30" customHeight="1" x14ac:dyDescent="0.3">
      <c r="A274" s="86"/>
      <c r="B274" s="86"/>
      <c r="C274" s="86"/>
      <c r="D274" s="17"/>
      <c r="E274" s="84"/>
    </row>
    <row r="275" spans="1:5" ht="30" customHeight="1" x14ac:dyDescent="0.3">
      <c r="A275" s="86"/>
      <c r="B275" s="86"/>
      <c r="C275" s="86"/>
      <c r="D275" s="17"/>
      <c r="E275" s="84"/>
    </row>
    <row r="276" spans="1:5" ht="30" customHeight="1" x14ac:dyDescent="0.3">
      <c r="A276" s="86"/>
      <c r="B276" s="86"/>
      <c r="C276" s="86"/>
      <c r="D276" s="87"/>
      <c r="E276" s="84"/>
    </row>
    <row r="277" spans="1:5" ht="30" customHeight="1" x14ac:dyDescent="0.3">
      <c r="A277" s="86"/>
      <c r="B277" s="86"/>
      <c r="C277" s="86"/>
      <c r="D277" s="87"/>
      <c r="E277" s="84"/>
    </row>
    <row r="278" spans="1:5" x14ac:dyDescent="0.3">
      <c r="A278" s="86"/>
      <c r="B278" s="86"/>
      <c r="C278" s="86"/>
      <c r="D278" s="17"/>
      <c r="E278" s="84"/>
    </row>
    <row r="279" spans="1:5" ht="39.9" customHeight="1" x14ac:dyDescent="0.3">
      <c r="A279" s="86"/>
      <c r="B279" s="86"/>
      <c r="C279" s="86"/>
      <c r="D279" s="17"/>
      <c r="E279" s="84"/>
    </row>
    <row r="280" spans="1:5" ht="30" customHeight="1" x14ac:dyDescent="0.3">
      <c r="A280" s="86"/>
      <c r="B280" s="86"/>
      <c r="C280" s="86"/>
      <c r="D280" s="17"/>
      <c r="E280" s="84"/>
    </row>
    <row r="281" spans="1:5" ht="30" customHeight="1" x14ac:dyDescent="0.3">
      <c r="A281" s="86"/>
      <c r="B281" s="86"/>
      <c r="C281" s="86"/>
      <c r="D281" s="17"/>
      <c r="E281" s="84"/>
    </row>
    <row r="282" spans="1:5" ht="30" customHeight="1" x14ac:dyDescent="0.3">
      <c r="A282" s="86"/>
      <c r="B282" s="86"/>
      <c r="C282" s="86"/>
      <c r="D282" s="87"/>
      <c r="E282" s="84"/>
    </row>
    <row r="283" spans="1:5" ht="30" customHeight="1" x14ac:dyDescent="0.3">
      <c r="A283" s="86"/>
      <c r="B283" s="86"/>
      <c r="C283" s="86"/>
      <c r="D283" s="87"/>
      <c r="E283" s="84"/>
    </row>
    <row r="284" spans="1:5" x14ac:dyDescent="0.3">
      <c r="A284" s="86"/>
      <c r="B284" s="86"/>
      <c r="C284" s="86"/>
      <c r="D284" s="17"/>
      <c r="E284" s="84"/>
    </row>
    <row r="285" spans="1:5" ht="39.9" customHeight="1" x14ac:dyDescent="0.3">
      <c r="A285" s="86"/>
      <c r="B285" s="86"/>
      <c r="C285" s="86"/>
      <c r="D285" s="17"/>
      <c r="E285" s="84"/>
    </row>
    <row r="286" spans="1:5" ht="30" customHeight="1" x14ac:dyDescent="0.3">
      <c r="A286" s="86"/>
      <c r="B286" s="86"/>
      <c r="C286" s="86"/>
      <c r="D286" s="17"/>
      <c r="E286" s="84"/>
    </row>
    <row r="287" spans="1:5" ht="30" customHeight="1" x14ac:dyDescent="0.3">
      <c r="A287" s="86"/>
      <c r="B287" s="86"/>
      <c r="C287" s="86"/>
      <c r="D287" s="17"/>
      <c r="E287" s="84"/>
    </row>
    <row r="288" spans="1:5" ht="30" customHeight="1" x14ac:dyDescent="0.3">
      <c r="A288" s="86"/>
      <c r="B288" s="86"/>
      <c r="C288" s="86"/>
      <c r="D288" s="87"/>
      <c r="E288" s="84"/>
    </row>
    <row r="289" spans="1:5" ht="30" customHeight="1" x14ac:dyDescent="0.3">
      <c r="A289" s="86"/>
      <c r="B289" s="86"/>
      <c r="C289" s="86"/>
      <c r="D289" s="87"/>
      <c r="E289" s="84"/>
    </row>
    <row r="290" spans="1:5" x14ac:dyDescent="0.3">
      <c r="A290" s="86"/>
      <c r="B290" s="86"/>
      <c r="C290" s="86"/>
      <c r="D290" s="17"/>
      <c r="E290" s="84"/>
    </row>
    <row r="291" spans="1:5" ht="39.9" customHeight="1" x14ac:dyDescent="0.3">
      <c r="A291" s="86"/>
      <c r="B291" s="86"/>
      <c r="C291" s="86"/>
      <c r="D291" s="17"/>
      <c r="E291" s="84"/>
    </row>
    <row r="292" spans="1:5" ht="30" customHeight="1" x14ac:dyDescent="0.3">
      <c r="A292" s="86"/>
      <c r="B292" s="86"/>
      <c r="C292" s="86"/>
      <c r="D292" s="17"/>
      <c r="E292" s="84"/>
    </row>
    <row r="293" spans="1:5" ht="30" customHeight="1" x14ac:dyDescent="0.3">
      <c r="A293" s="86"/>
      <c r="B293" s="86"/>
      <c r="C293" s="86"/>
      <c r="D293" s="17"/>
      <c r="E293" s="84"/>
    </row>
    <row r="294" spans="1:5" ht="30" customHeight="1" x14ac:dyDescent="0.3">
      <c r="A294" s="86"/>
      <c r="B294" s="86"/>
      <c r="C294" s="86"/>
      <c r="D294" s="87"/>
      <c r="E294" s="84"/>
    </row>
    <row r="295" spans="1:5" ht="30" customHeight="1" x14ac:dyDescent="0.3">
      <c r="A295" s="86"/>
      <c r="B295" s="86"/>
      <c r="C295" s="86"/>
      <c r="D295" s="87"/>
      <c r="E295" s="84"/>
    </row>
    <row r="296" spans="1:5" x14ac:dyDescent="0.3">
      <c r="A296" s="86"/>
      <c r="B296" s="86"/>
      <c r="C296" s="86"/>
      <c r="D296" s="17"/>
      <c r="E296" s="84"/>
    </row>
    <row r="297" spans="1:5" ht="39.9" customHeight="1" x14ac:dyDescent="0.3">
      <c r="A297" s="86"/>
      <c r="B297" s="86"/>
      <c r="C297" s="86"/>
      <c r="D297" s="17"/>
      <c r="E297" s="84"/>
    </row>
    <row r="298" spans="1:5" ht="30" customHeight="1" x14ac:dyDescent="0.3">
      <c r="A298" s="86"/>
      <c r="B298" s="86"/>
      <c r="C298" s="86"/>
      <c r="D298" s="17"/>
      <c r="E298" s="84"/>
    </row>
    <row r="299" spans="1:5" ht="30" customHeight="1" x14ac:dyDescent="0.3">
      <c r="A299" s="86"/>
      <c r="B299" s="86"/>
      <c r="C299" s="86"/>
      <c r="D299" s="17"/>
      <c r="E299" s="84"/>
    </row>
    <row r="300" spans="1:5" ht="30" customHeight="1" x14ac:dyDescent="0.3">
      <c r="A300" s="86"/>
      <c r="B300" s="86"/>
      <c r="C300" s="86"/>
      <c r="D300" s="87"/>
      <c r="E300" s="84"/>
    </row>
    <row r="301" spans="1:5" ht="30" customHeight="1" x14ac:dyDescent="0.3">
      <c r="A301" s="86"/>
      <c r="B301" s="86"/>
      <c r="C301" s="86"/>
      <c r="D301" s="87"/>
      <c r="E301" s="84"/>
    </row>
    <row r="302" spans="1:5" x14ac:dyDescent="0.3">
      <c r="A302" s="86"/>
      <c r="B302" s="86"/>
      <c r="C302" s="86"/>
      <c r="D302" s="17"/>
      <c r="E302" s="84"/>
    </row>
    <row r="303" spans="1:5" ht="39.9" customHeight="1" x14ac:dyDescent="0.3">
      <c r="A303" s="86"/>
      <c r="B303" s="86"/>
      <c r="C303" s="86"/>
      <c r="D303" s="17"/>
      <c r="E303" s="84"/>
    </row>
    <row r="304" spans="1:5" ht="30" customHeight="1" x14ac:dyDescent="0.3">
      <c r="A304" s="86"/>
      <c r="B304" s="86"/>
      <c r="C304" s="86"/>
      <c r="D304" s="17"/>
      <c r="E304" s="84"/>
    </row>
    <row r="305" spans="1:5" ht="30" customHeight="1" x14ac:dyDescent="0.3">
      <c r="A305" s="86"/>
      <c r="B305" s="86"/>
      <c r="C305" s="86"/>
      <c r="D305" s="17"/>
      <c r="E305" s="84"/>
    </row>
    <row r="306" spans="1:5" ht="30" customHeight="1" x14ac:dyDescent="0.3">
      <c r="A306" s="86"/>
      <c r="B306" s="86"/>
      <c r="C306" s="86"/>
      <c r="D306" s="87"/>
      <c r="E306" s="84"/>
    </row>
    <row r="307" spans="1:5" ht="30" customHeight="1" x14ac:dyDescent="0.3">
      <c r="A307" s="86"/>
      <c r="B307" s="86"/>
      <c r="C307" s="86"/>
      <c r="D307" s="85"/>
      <c r="E307" s="84"/>
    </row>
    <row r="308" spans="1:5" x14ac:dyDescent="0.3">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647"/>
  <sheetViews>
    <sheetView showGridLines="0" topLeftCell="A635" zoomScaleNormal="100" zoomScaleSheetLayoutView="70" workbookViewId="0">
      <selection activeCell="D55" sqref="D55"/>
    </sheetView>
  </sheetViews>
  <sheetFormatPr defaultRowHeight="14.4" outlineLevelRow="2" x14ac:dyDescent="0.3"/>
  <cols>
    <col min="1" max="1" width="19.5546875" customWidth="1"/>
    <col min="2" max="2" width="35.5546875" customWidth="1"/>
    <col min="3" max="3" width="39" customWidth="1"/>
    <col min="4" max="4" width="77.6640625" customWidth="1"/>
    <col min="5" max="5" width="15" customWidth="1"/>
  </cols>
  <sheetData>
    <row r="1" spans="1:5" x14ac:dyDescent="0.3">
      <c r="A1" s="675" t="s">
        <v>866</v>
      </c>
      <c r="B1" s="676"/>
      <c r="C1" s="676"/>
      <c r="D1" s="676"/>
      <c r="E1" s="483"/>
    </row>
    <row r="2" spans="1:5" x14ac:dyDescent="0.3">
      <c r="A2" s="677" t="s">
        <v>51</v>
      </c>
      <c r="B2" s="678"/>
      <c r="C2" s="678"/>
      <c r="D2" s="678"/>
      <c r="E2" s="484"/>
    </row>
    <row r="3" spans="1:5" ht="15" thickBot="1" x14ac:dyDescent="0.35">
      <c r="A3" s="679"/>
      <c r="B3" s="680"/>
      <c r="C3" s="680"/>
      <c r="D3" s="680"/>
      <c r="E3" s="681"/>
    </row>
    <row r="4" spans="1:5" x14ac:dyDescent="0.3">
      <c r="A4" s="682" t="s">
        <v>51</v>
      </c>
      <c r="B4" s="683"/>
      <c r="C4" s="683"/>
      <c r="D4" s="683"/>
      <c r="E4" s="686" t="s">
        <v>3165</v>
      </c>
    </row>
    <row r="5" spans="1:5" ht="44.25" customHeight="1" thickBot="1" x14ac:dyDescent="0.35">
      <c r="A5" s="684"/>
      <c r="B5" s="685"/>
      <c r="C5" s="685"/>
      <c r="D5" s="685"/>
      <c r="E5" s="687"/>
    </row>
    <row r="6" spans="1:5" ht="15" thickBot="1" x14ac:dyDescent="0.35">
      <c r="A6" s="688" t="s">
        <v>3061</v>
      </c>
      <c r="B6" s="689"/>
      <c r="C6" s="690"/>
      <c r="D6" s="636">
        <v>43830</v>
      </c>
      <c r="E6" s="10"/>
    </row>
    <row r="7" spans="1:5" x14ac:dyDescent="0.3">
      <c r="A7" s="691" t="s">
        <v>50</v>
      </c>
      <c r="B7" s="692"/>
      <c r="C7" s="693"/>
      <c r="D7" s="148" t="s">
        <v>3249</v>
      </c>
      <c r="E7" s="694" t="s">
        <v>49</v>
      </c>
    </row>
    <row r="8" spans="1:5" x14ac:dyDescent="0.3">
      <c r="A8" s="697" t="s">
        <v>48</v>
      </c>
      <c r="B8" s="698"/>
      <c r="C8" s="699"/>
      <c r="D8" s="12" t="s">
        <v>3250</v>
      </c>
      <c r="E8" s="695"/>
    </row>
    <row r="9" spans="1:5" x14ac:dyDescent="0.3">
      <c r="A9" s="697" t="s">
        <v>47</v>
      </c>
      <c r="B9" s="698"/>
      <c r="C9" s="699"/>
      <c r="D9" s="12" t="s">
        <v>3251</v>
      </c>
      <c r="E9" s="695"/>
    </row>
    <row r="10" spans="1:5" ht="15" thickBot="1" x14ac:dyDescent="0.35">
      <c r="A10" s="700" t="s">
        <v>46</v>
      </c>
      <c r="B10" s="701"/>
      <c r="C10" s="702"/>
      <c r="D10" s="114">
        <v>47116129</v>
      </c>
      <c r="E10" s="696"/>
    </row>
    <row r="11" spans="1:5" x14ac:dyDescent="0.3">
      <c r="A11" s="691" t="s">
        <v>45</v>
      </c>
      <c r="B11" s="692"/>
      <c r="C11" s="693"/>
      <c r="D11" s="149">
        <v>33969</v>
      </c>
      <c r="E11" s="694" t="s">
        <v>44</v>
      </c>
    </row>
    <row r="12" spans="1:5" x14ac:dyDescent="0.3">
      <c r="A12" s="697" t="s">
        <v>43</v>
      </c>
      <c r="B12" s="698"/>
      <c r="C12" s="699"/>
      <c r="D12" s="150">
        <v>43781</v>
      </c>
      <c r="E12" s="695"/>
    </row>
    <row r="13" spans="1:5" ht="15" thickBot="1" x14ac:dyDescent="0.35">
      <c r="A13" s="700" t="s">
        <v>42</v>
      </c>
      <c r="B13" s="701"/>
      <c r="C13" s="702"/>
      <c r="D13" s="114" t="s">
        <v>3539</v>
      </c>
      <c r="E13" s="696"/>
    </row>
    <row r="14" spans="1:5" ht="15" thickBot="1" x14ac:dyDescent="0.35">
      <c r="A14" s="714" t="s">
        <v>41</v>
      </c>
      <c r="B14" s="715"/>
      <c r="C14" s="716"/>
      <c r="D14" s="151">
        <v>769004327.5</v>
      </c>
      <c r="E14" s="620" t="s">
        <v>40</v>
      </c>
    </row>
    <row r="15" spans="1:5" ht="15" thickBot="1" x14ac:dyDescent="0.35">
      <c r="A15" s="714" t="s">
        <v>39</v>
      </c>
      <c r="B15" s="715"/>
      <c r="C15" s="716"/>
      <c r="D15" s="152">
        <v>769004327.5</v>
      </c>
      <c r="E15" s="7" t="s">
        <v>38</v>
      </c>
    </row>
    <row r="16" spans="1:5" x14ac:dyDescent="0.3">
      <c r="A16" s="717" t="s">
        <v>37</v>
      </c>
      <c r="B16" s="691" t="s">
        <v>36</v>
      </c>
      <c r="C16" s="693"/>
      <c r="D16" s="720" t="s">
        <v>3252</v>
      </c>
      <c r="E16" s="694" t="s">
        <v>35</v>
      </c>
    </row>
    <row r="17" spans="1:5" x14ac:dyDescent="0.3">
      <c r="A17" s="718"/>
      <c r="B17" s="697" t="s">
        <v>29</v>
      </c>
      <c r="C17" s="699"/>
      <c r="D17" s="721"/>
      <c r="E17" s="695"/>
    </row>
    <row r="18" spans="1:5" ht="15" thickBot="1" x14ac:dyDescent="0.35">
      <c r="A18" s="719"/>
      <c r="B18" s="700" t="s">
        <v>28</v>
      </c>
      <c r="C18" s="702"/>
      <c r="D18" s="722"/>
      <c r="E18" s="696"/>
    </row>
    <row r="19" spans="1:5" ht="24.75" customHeight="1" thickBot="1" x14ac:dyDescent="0.35">
      <c r="A19" s="703" t="s">
        <v>3013</v>
      </c>
      <c r="B19" s="704"/>
      <c r="C19" s="705"/>
      <c r="D19" s="153" t="s">
        <v>3253</v>
      </c>
      <c r="E19" s="7" t="s">
        <v>34</v>
      </c>
    </row>
    <row r="20" spans="1:5" ht="24.75" customHeight="1" x14ac:dyDescent="0.3">
      <c r="A20" s="706" t="s">
        <v>33</v>
      </c>
      <c r="B20" s="708" t="s">
        <v>32</v>
      </c>
      <c r="C20" s="709"/>
      <c r="D20" s="91" t="s">
        <v>3254</v>
      </c>
      <c r="E20" s="694" t="s">
        <v>31</v>
      </c>
    </row>
    <row r="21" spans="1:5" ht="25.5" customHeight="1" x14ac:dyDescent="0.3">
      <c r="A21" s="707"/>
      <c r="B21" s="711" t="s">
        <v>30</v>
      </c>
      <c r="C21" s="6" t="s">
        <v>3213</v>
      </c>
      <c r="D21" s="398"/>
      <c r="E21" s="710"/>
    </row>
    <row r="22" spans="1:5" x14ac:dyDescent="0.3">
      <c r="A22" s="707"/>
      <c r="B22" s="711"/>
      <c r="C22" s="621" t="s">
        <v>29</v>
      </c>
      <c r="D22" s="398"/>
      <c r="E22" s="710"/>
    </row>
    <row r="23" spans="1:5" x14ac:dyDescent="0.3">
      <c r="A23" s="707"/>
      <c r="B23" s="711"/>
      <c r="C23" s="621" t="s">
        <v>28</v>
      </c>
      <c r="D23" s="13"/>
      <c r="E23" s="710"/>
    </row>
    <row r="24" spans="1:5" x14ac:dyDescent="0.3">
      <c r="A24" s="707"/>
      <c r="B24" s="711"/>
      <c r="C24" s="621" t="s">
        <v>27</v>
      </c>
      <c r="D24" s="80"/>
      <c r="E24" s="710"/>
    </row>
    <row r="25" spans="1:5" ht="15" customHeight="1" x14ac:dyDescent="0.3">
      <c r="A25" s="707"/>
      <c r="B25" s="712"/>
      <c r="C25" s="621" t="s">
        <v>23</v>
      </c>
      <c r="D25" s="398"/>
      <c r="E25" s="710"/>
    </row>
    <row r="26" spans="1:5" x14ac:dyDescent="0.3">
      <c r="A26" s="707"/>
      <c r="B26" s="713" t="s">
        <v>26</v>
      </c>
      <c r="C26" s="621" t="s">
        <v>25</v>
      </c>
      <c r="D26" s="154"/>
      <c r="E26" s="710"/>
    </row>
    <row r="27" spans="1:5" ht="26.4" x14ac:dyDescent="0.3">
      <c r="A27" s="707"/>
      <c r="B27" s="711"/>
      <c r="C27" s="621" t="s">
        <v>24</v>
      </c>
      <c r="D27" s="154"/>
      <c r="E27" s="710"/>
    </row>
    <row r="28" spans="1:5" ht="38.25" customHeight="1" thickBot="1" x14ac:dyDescent="0.35">
      <c r="A28" s="707"/>
      <c r="B28" s="711"/>
      <c r="C28" s="418" t="s">
        <v>3214</v>
      </c>
      <c r="D28" s="399"/>
      <c r="E28" s="710"/>
    </row>
    <row r="29" spans="1:5" ht="30" customHeight="1" x14ac:dyDescent="0.3">
      <c r="A29" s="723" t="s">
        <v>2976</v>
      </c>
      <c r="B29" s="725" t="s">
        <v>2977</v>
      </c>
      <c r="C29" s="726"/>
      <c r="D29" s="449">
        <v>0</v>
      </c>
      <c r="E29" s="694" t="s">
        <v>22</v>
      </c>
    </row>
    <row r="30" spans="1:5" ht="34.5" customHeight="1" thickBot="1" x14ac:dyDescent="0.35">
      <c r="A30" s="724"/>
      <c r="B30" s="727" t="s">
        <v>2978</v>
      </c>
      <c r="C30" s="728"/>
      <c r="D30" s="450">
        <v>0</v>
      </c>
      <c r="E30" s="695"/>
    </row>
    <row r="31" spans="1:5" ht="15" customHeight="1" x14ac:dyDescent="0.3">
      <c r="A31" s="729" t="s">
        <v>2976</v>
      </c>
      <c r="B31" s="730"/>
      <c r="C31" s="730"/>
      <c r="D31" s="731"/>
      <c r="E31" s="732" t="s">
        <v>3062</v>
      </c>
    </row>
    <row r="32" spans="1:5" x14ac:dyDescent="0.3">
      <c r="A32" s="733" t="s">
        <v>21</v>
      </c>
      <c r="B32" s="734"/>
      <c r="C32" s="734"/>
      <c r="D32" s="259" t="s">
        <v>3255</v>
      </c>
      <c r="E32" s="695"/>
    </row>
    <row r="33" spans="1:5" x14ac:dyDescent="0.3">
      <c r="A33" s="733" t="s">
        <v>20</v>
      </c>
      <c r="B33" s="735"/>
      <c r="C33" s="5" t="s">
        <v>19</v>
      </c>
      <c r="D33" s="260" t="s">
        <v>3256</v>
      </c>
      <c r="E33" s="695"/>
    </row>
    <row r="34" spans="1:5" x14ac:dyDescent="0.3">
      <c r="A34" s="736"/>
      <c r="B34" s="735"/>
      <c r="C34" s="5" t="s">
        <v>18</v>
      </c>
      <c r="D34" s="260" t="s">
        <v>3257</v>
      </c>
      <c r="E34" s="695"/>
    </row>
    <row r="35" spans="1:5" x14ac:dyDescent="0.3">
      <c r="A35" s="736"/>
      <c r="B35" s="735"/>
      <c r="C35" s="4" t="s">
        <v>17</v>
      </c>
      <c r="D35" s="451">
        <v>41561</v>
      </c>
      <c r="E35" s="695"/>
    </row>
    <row r="36" spans="1:5" ht="15" customHeight="1" x14ac:dyDescent="0.3">
      <c r="A36" s="737" t="s">
        <v>16</v>
      </c>
      <c r="B36" s="738"/>
      <c r="C36" s="738"/>
      <c r="D36" s="739"/>
      <c r="E36" s="695"/>
    </row>
    <row r="37" spans="1:5" ht="45.75" customHeight="1" x14ac:dyDescent="0.3">
      <c r="A37" s="740" t="s">
        <v>3258</v>
      </c>
      <c r="B37" s="741"/>
      <c r="C37" s="741"/>
      <c r="D37" s="742"/>
      <c r="E37" s="695"/>
    </row>
    <row r="38" spans="1:5" ht="15" hidden="1" customHeight="1" outlineLevel="1" x14ac:dyDescent="0.3">
      <c r="A38" s="622"/>
      <c r="B38" s="623"/>
      <c r="C38" s="623"/>
      <c r="D38" s="623"/>
      <c r="E38" s="695"/>
    </row>
    <row r="39" spans="1:5" ht="15" hidden="1" customHeight="1" outlineLevel="1" x14ac:dyDescent="0.3">
      <c r="A39" s="624"/>
      <c r="B39" s="499"/>
      <c r="C39" s="499"/>
      <c r="D39" s="499"/>
      <c r="E39" s="695"/>
    </row>
    <row r="40" spans="1:5" ht="15" hidden="1" customHeight="1" outlineLevel="1" x14ac:dyDescent="0.3">
      <c r="A40" s="624"/>
      <c r="B40" s="499"/>
      <c r="C40" s="499"/>
      <c r="D40" s="499"/>
      <c r="E40" s="695"/>
    </row>
    <row r="41" spans="1:5" ht="15" hidden="1" customHeight="1" outlineLevel="1" x14ac:dyDescent="0.3">
      <c r="A41" s="624"/>
      <c r="B41" s="499"/>
      <c r="C41" s="499"/>
      <c r="D41" s="499"/>
      <c r="E41" s="695"/>
    </row>
    <row r="42" spans="1:5" ht="15" hidden="1" customHeight="1" outlineLevel="1" x14ac:dyDescent="0.3">
      <c r="A42" s="624"/>
      <c r="B42" s="499"/>
      <c r="C42" s="499"/>
      <c r="D42" s="499"/>
      <c r="E42" s="695"/>
    </row>
    <row r="43" spans="1:5" ht="15" hidden="1" customHeight="1" outlineLevel="1" x14ac:dyDescent="0.3">
      <c r="A43" s="624"/>
      <c r="B43" s="499"/>
      <c r="C43" s="499"/>
      <c r="D43" s="499"/>
      <c r="E43" s="695"/>
    </row>
    <row r="44" spans="1:5" ht="15" hidden="1" customHeight="1" outlineLevel="1" x14ac:dyDescent="0.3">
      <c r="A44" s="624"/>
      <c r="B44" s="499"/>
      <c r="C44" s="499"/>
      <c r="D44" s="499"/>
      <c r="E44" s="695"/>
    </row>
    <row r="45" spans="1:5" ht="15" hidden="1" customHeight="1" outlineLevel="1" x14ac:dyDescent="0.3">
      <c r="A45" s="624"/>
      <c r="B45" s="499"/>
      <c r="C45" s="499"/>
      <c r="D45" s="499"/>
      <c r="E45" s="695"/>
    </row>
    <row r="46" spans="1:5" ht="15" hidden="1" customHeight="1" outlineLevel="1" x14ac:dyDescent="0.3">
      <c r="A46" s="624"/>
      <c r="B46" s="499"/>
      <c r="C46" s="499"/>
      <c r="D46" s="499"/>
      <c r="E46" s="695"/>
    </row>
    <row r="47" spans="1:5" ht="15" hidden="1" customHeight="1" outlineLevel="1" x14ac:dyDescent="0.3">
      <c r="A47" s="624"/>
      <c r="B47" s="499"/>
      <c r="C47" s="499"/>
      <c r="D47" s="499"/>
      <c r="E47" s="695"/>
    </row>
    <row r="48" spans="1:5" ht="15" hidden="1" customHeight="1" outlineLevel="1" x14ac:dyDescent="0.3">
      <c r="A48" s="624"/>
      <c r="B48" s="499"/>
      <c r="C48" s="499"/>
      <c r="D48" s="499"/>
      <c r="E48" s="695"/>
    </row>
    <row r="49" spans="1:5" ht="15" hidden="1" customHeight="1" outlineLevel="1" x14ac:dyDescent="0.3">
      <c r="A49" s="624"/>
      <c r="B49" s="499"/>
      <c r="C49" s="499"/>
      <c r="D49" s="499"/>
      <c r="E49" s="695"/>
    </row>
    <row r="50" spans="1:5" ht="15" hidden="1" customHeight="1" outlineLevel="1" x14ac:dyDescent="0.3">
      <c r="A50" s="624"/>
      <c r="B50" s="499"/>
      <c r="C50" s="499"/>
      <c r="D50" s="499"/>
      <c r="E50" s="695"/>
    </row>
    <row r="51" spans="1:5" ht="15" hidden="1" customHeight="1" outlineLevel="1" x14ac:dyDescent="0.3">
      <c r="A51" s="624"/>
      <c r="B51" s="499"/>
      <c r="C51" s="499"/>
      <c r="D51" s="499"/>
      <c r="E51" s="695"/>
    </row>
    <row r="52" spans="1:5" ht="15" hidden="1" customHeight="1" outlineLevel="1" x14ac:dyDescent="0.3">
      <c r="A52" s="625"/>
      <c r="B52" s="626"/>
      <c r="C52" s="626"/>
      <c r="D52" s="626"/>
      <c r="E52" s="695"/>
    </row>
    <row r="53" spans="1:5" ht="15" customHeight="1" collapsed="1" x14ac:dyDescent="0.3">
      <c r="A53" s="737" t="s">
        <v>3067</v>
      </c>
      <c r="B53" s="738"/>
      <c r="C53" s="738"/>
      <c r="D53" s="738"/>
      <c r="E53" s="695"/>
    </row>
    <row r="54" spans="1:5" ht="15" customHeight="1" x14ac:dyDescent="0.3">
      <c r="A54" s="733" t="s">
        <v>21</v>
      </c>
      <c r="B54" s="734"/>
      <c r="C54" s="734"/>
      <c r="D54" s="259" t="s">
        <v>3255</v>
      </c>
      <c r="E54" s="695"/>
    </row>
    <row r="55" spans="1:5" ht="15" customHeight="1" x14ac:dyDescent="0.3">
      <c r="A55" s="747" t="s">
        <v>3215</v>
      </c>
      <c r="B55" s="735"/>
      <c r="C55" s="5" t="s">
        <v>3244</v>
      </c>
      <c r="D55" s="260" t="s">
        <v>3259</v>
      </c>
      <c r="E55" s="695"/>
    </row>
    <row r="56" spans="1:5" ht="15" customHeight="1" x14ac:dyDescent="0.3">
      <c r="A56" s="736"/>
      <c r="B56" s="735"/>
      <c r="C56" s="5" t="s">
        <v>19</v>
      </c>
      <c r="D56" s="260" t="s">
        <v>3260</v>
      </c>
      <c r="E56" s="695"/>
    </row>
    <row r="57" spans="1:5" ht="15" customHeight="1" x14ac:dyDescent="0.3">
      <c r="A57" s="736"/>
      <c r="B57" s="735"/>
      <c r="C57" s="5" t="s">
        <v>2993</v>
      </c>
      <c r="D57" s="260" t="s">
        <v>3261</v>
      </c>
      <c r="E57" s="695"/>
    </row>
    <row r="58" spans="1:5" ht="15" customHeight="1" x14ac:dyDescent="0.3">
      <c r="A58" s="462"/>
      <c r="B58" s="463"/>
      <c r="C58" s="463"/>
      <c r="D58" s="463"/>
      <c r="E58" s="695"/>
    </row>
    <row r="59" spans="1:5" x14ac:dyDescent="0.3">
      <c r="A59" s="737" t="s">
        <v>3064</v>
      </c>
      <c r="B59" s="738"/>
      <c r="C59" s="738"/>
      <c r="D59" s="739"/>
      <c r="E59" s="627"/>
    </row>
    <row r="60" spans="1:5" x14ac:dyDescent="0.3">
      <c r="A60" s="733" t="s">
        <v>21</v>
      </c>
      <c r="B60" s="734"/>
      <c r="C60" s="734"/>
      <c r="D60" s="259" t="s">
        <v>3255</v>
      </c>
      <c r="E60" s="627"/>
    </row>
    <row r="61" spans="1:5" x14ac:dyDescent="0.3">
      <c r="A61" s="733" t="s">
        <v>3066</v>
      </c>
      <c r="B61" s="735"/>
      <c r="C61" s="5" t="s">
        <v>3065</v>
      </c>
      <c r="D61" s="260" t="s">
        <v>3262</v>
      </c>
      <c r="E61" s="627"/>
    </row>
    <row r="62" spans="1:5" x14ac:dyDescent="0.3">
      <c r="A62" s="736"/>
      <c r="B62" s="735"/>
      <c r="C62" s="5" t="s">
        <v>19</v>
      </c>
      <c r="D62" s="260" t="s">
        <v>3260</v>
      </c>
      <c r="E62" s="627"/>
    </row>
    <row r="63" spans="1:5" ht="15" thickBot="1" x14ac:dyDescent="0.35">
      <c r="A63" s="745"/>
      <c r="B63" s="746"/>
      <c r="C63" s="443" t="s">
        <v>2993</v>
      </c>
      <c r="D63" s="315" t="s">
        <v>3261</v>
      </c>
      <c r="E63" s="627"/>
    </row>
    <row r="64" spans="1:5" ht="15" hidden="1" outlineLevel="1" thickBot="1" x14ac:dyDescent="0.35">
      <c r="A64" s="743" t="s">
        <v>3064</v>
      </c>
      <c r="B64" s="744"/>
      <c r="C64" s="744"/>
      <c r="D64" s="744"/>
      <c r="E64" s="627"/>
    </row>
    <row r="65" spans="1:5" ht="15" hidden="1" outlineLevel="1" thickBot="1" x14ac:dyDescent="0.35">
      <c r="A65" s="733" t="s">
        <v>21</v>
      </c>
      <c r="B65" s="734"/>
      <c r="C65" s="734"/>
      <c r="D65" s="259"/>
      <c r="E65" s="627"/>
    </row>
    <row r="66" spans="1:5" ht="15" hidden="1" outlineLevel="1" thickBot="1" x14ac:dyDescent="0.35">
      <c r="A66" s="733" t="s">
        <v>3066</v>
      </c>
      <c r="B66" s="735"/>
      <c r="C66" s="5" t="s">
        <v>3065</v>
      </c>
      <c r="D66" s="260"/>
      <c r="E66" s="627"/>
    </row>
    <row r="67" spans="1:5" ht="15" hidden="1" outlineLevel="1" thickBot="1" x14ac:dyDescent="0.35">
      <c r="A67" s="736"/>
      <c r="B67" s="735"/>
      <c r="C67" s="5" t="s">
        <v>19</v>
      </c>
      <c r="D67" s="260"/>
      <c r="E67" s="627"/>
    </row>
    <row r="68" spans="1:5" ht="15" hidden="1" outlineLevel="1" thickBot="1" x14ac:dyDescent="0.35">
      <c r="A68" s="745"/>
      <c r="B68" s="746"/>
      <c r="C68" s="443" t="s">
        <v>2993</v>
      </c>
      <c r="D68" s="315"/>
      <c r="E68" s="627"/>
    </row>
    <row r="69" spans="1:5" ht="15" hidden="1" outlineLevel="1" thickBot="1" x14ac:dyDescent="0.35">
      <c r="A69" s="743" t="s">
        <v>3064</v>
      </c>
      <c r="B69" s="744"/>
      <c r="C69" s="744"/>
      <c r="D69" s="744"/>
      <c r="E69" s="627"/>
    </row>
    <row r="70" spans="1:5" ht="15" hidden="1" outlineLevel="1" thickBot="1" x14ac:dyDescent="0.35">
      <c r="A70" s="733" t="s">
        <v>21</v>
      </c>
      <c r="B70" s="734"/>
      <c r="C70" s="734"/>
      <c r="D70" s="259"/>
      <c r="E70" s="627"/>
    </row>
    <row r="71" spans="1:5" ht="15" hidden="1" outlineLevel="1" thickBot="1" x14ac:dyDescent="0.35">
      <c r="A71" s="733" t="s">
        <v>3066</v>
      </c>
      <c r="B71" s="735"/>
      <c r="C71" s="5" t="s">
        <v>3065</v>
      </c>
      <c r="D71" s="260"/>
      <c r="E71" s="627"/>
    </row>
    <row r="72" spans="1:5" ht="15" hidden="1" outlineLevel="1" thickBot="1" x14ac:dyDescent="0.35">
      <c r="A72" s="736"/>
      <c r="B72" s="735"/>
      <c r="C72" s="5" t="s">
        <v>19</v>
      </c>
      <c r="D72" s="260"/>
      <c r="E72" s="627"/>
    </row>
    <row r="73" spans="1:5" ht="15" hidden="1" outlineLevel="1" thickBot="1" x14ac:dyDescent="0.35">
      <c r="A73" s="736"/>
      <c r="B73" s="735"/>
      <c r="C73" s="5" t="s">
        <v>2993</v>
      </c>
      <c r="D73" s="260"/>
      <c r="E73" s="627"/>
    </row>
    <row r="74" spans="1:5" ht="15" hidden="1" outlineLevel="1" thickBot="1" x14ac:dyDescent="0.35">
      <c r="A74" s="624"/>
      <c r="B74" s="499"/>
      <c r="C74" s="499"/>
      <c r="D74" s="499"/>
      <c r="E74" s="628"/>
    </row>
    <row r="75" spans="1:5" ht="15" collapsed="1" thickBot="1" x14ac:dyDescent="0.35">
      <c r="A75" s="748"/>
      <c r="B75" s="749"/>
      <c r="C75" s="749"/>
      <c r="D75" s="749"/>
      <c r="E75" s="750"/>
    </row>
    <row r="76" spans="1:5" ht="15" customHeight="1" outlineLevel="1" x14ac:dyDescent="0.3">
      <c r="A76" s="729" t="s">
        <v>2976</v>
      </c>
      <c r="B76" s="730"/>
      <c r="C76" s="730"/>
      <c r="D76" s="731"/>
      <c r="E76" s="732" t="s">
        <v>3062</v>
      </c>
    </row>
    <row r="77" spans="1:5" outlineLevel="1" x14ac:dyDescent="0.3">
      <c r="A77" s="733" t="s">
        <v>21</v>
      </c>
      <c r="B77" s="734"/>
      <c r="C77" s="734"/>
      <c r="D77" s="259" t="s">
        <v>3263</v>
      </c>
      <c r="E77" s="695"/>
    </row>
    <row r="78" spans="1:5" outlineLevel="1" x14ac:dyDescent="0.3">
      <c r="A78" s="733" t="s">
        <v>20</v>
      </c>
      <c r="B78" s="735"/>
      <c r="C78" s="5" t="s">
        <v>19</v>
      </c>
      <c r="D78" s="260" t="s">
        <v>3256</v>
      </c>
      <c r="E78" s="695"/>
    </row>
    <row r="79" spans="1:5" outlineLevel="1" x14ac:dyDescent="0.3">
      <c r="A79" s="736"/>
      <c r="B79" s="735"/>
      <c r="C79" s="5" t="s">
        <v>18</v>
      </c>
      <c r="D79" s="260" t="s">
        <v>3264</v>
      </c>
      <c r="E79" s="695"/>
    </row>
    <row r="80" spans="1:5" outlineLevel="1" x14ac:dyDescent="0.3">
      <c r="A80" s="736"/>
      <c r="B80" s="735"/>
      <c r="C80" s="4" t="s">
        <v>17</v>
      </c>
      <c r="D80" s="451">
        <v>42491</v>
      </c>
      <c r="E80" s="695"/>
    </row>
    <row r="81" spans="1:5" ht="15" customHeight="1" outlineLevel="1" x14ac:dyDescent="0.3">
      <c r="A81" s="737" t="s">
        <v>16</v>
      </c>
      <c r="B81" s="738"/>
      <c r="C81" s="738"/>
      <c r="D81" s="739"/>
      <c r="E81" s="695"/>
    </row>
    <row r="82" spans="1:5" ht="60.75" customHeight="1" outlineLevel="1" x14ac:dyDescent="0.3">
      <c r="A82" s="740" t="s">
        <v>3265</v>
      </c>
      <c r="B82" s="741"/>
      <c r="C82" s="741"/>
      <c r="D82" s="742"/>
      <c r="E82" s="695"/>
    </row>
    <row r="83" spans="1:5" ht="15" hidden="1" customHeight="1" outlineLevel="2" x14ac:dyDescent="0.3">
      <c r="A83" s="622"/>
      <c r="B83" s="623"/>
      <c r="C83" s="623"/>
      <c r="D83" s="623"/>
      <c r="E83" s="695"/>
    </row>
    <row r="84" spans="1:5" ht="15" hidden="1" customHeight="1" outlineLevel="2" x14ac:dyDescent="0.3">
      <c r="A84" s="624"/>
      <c r="B84" s="499"/>
      <c r="C84" s="499"/>
      <c r="D84" s="499"/>
      <c r="E84" s="695"/>
    </row>
    <row r="85" spans="1:5" ht="15" hidden="1" customHeight="1" outlineLevel="2" x14ac:dyDescent="0.3">
      <c r="A85" s="624"/>
      <c r="B85" s="499"/>
      <c r="C85" s="499"/>
      <c r="D85" s="499"/>
      <c r="E85" s="695"/>
    </row>
    <row r="86" spans="1:5" ht="15" hidden="1" customHeight="1" outlineLevel="2" x14ac:dyDescent="0.3">
      <c r="A86" s="624"/>
      <c r="B86" s="499"/>
      <c r="C86" s="499"/>
      <c r="D86" s="499"/>
      <c r="E86" s="695"/>
    </row>
    <row r="87" spans="1:5" ht="15" hidden="1" customHeight="1" outlineLevel="2" x14ac:dyDescent="0.3">
      <c r="A87" s="624"/>
      <c r="B87" s="499"/>
      <c r="C87" s="499"/>
      <c r="D87" s="499"/>
      <c r="E87" s="695"/>
    </row>
    <row r="88" spans="1:5" ht="15" hidden="1" customHeight="1" outlineLevel="2" x14ac:dyDescent="0.3">
      <c r="A88" s="624"/>
      <c r="B88" s="499"/>
      <c r="C88" s="499"/>
      <c r="D88" s="499"/>
      <c r="E88" s="695"/>
    </row>
    <row r="89" spans="1:5" ht="15" hidden="1" customHeight="1" outlineLevel="2" x14ac:dyDescent="0.3">
      <c r="A89" s="624"/>
      <c r="B89" s="499"/>
      <c r="C89" s="499"/>
      <c r="D89" s="499"/>
      <c r="E89" s="695"/>
    </row>
    <row r="90" spans="1:5" ht="15" hidden="1" customHeight="1" outlineLevel="2" x14ac:dyDescent="0.3">
      <c r="A90" s="624"/>
      <c r="B90" s="499"/>
      <c r="C90" s="499"/>
      <c r="D90" s="499"/>
      <c r="E90" s="695"/>
    </row>
    <row r="91" spans="1:5" ht="15" hidden="1" customHeight="1" outlineLevel="2" x14ac:dyDescent="0.3">
      <c r="A91" s="624"/>
      <c r="B91" s="499"/>
      <c r="C91" s="499"/>
      <c r="D91" s="499"/>
      <c r="E91" s="695"/>
    </row>
    <row r="92" spans="1:5" ht="15" hidden="1" customHeight="1" outlineLevel="2" x14ac:dyDescent="0.3">
      <c r="A92" s="624"/>
      <c r="B92" s="499"/>
      <c r="C92" s="499"/>
      <c r="D92" s="499"/>
      <c r="E92" s="695"/>
    </row>
    <row r="93" spans="1:5" ht="15" hidden="1" customHeight="1" outlineLevel="2" x14ac:dyDescent="0.3">
      <c r="A93" s="624"/>
      <c r="B93" s="499"/>
      <c r="C93" s="499"/>
      <c r="D93" s="499"/>
      <c r="E93" s="695"/>
    </row>
    <row r="94" spans="1:5" ht="15" hidden="1" customHeight="1" outlineLevel="2" x14ac:dyDescent="0.3">
      <c r="A94" s="624"/>
      <c r="B94" s="499"/>
      <c r="C94" s="499"/>
      <c r="D94" s="499"/>
      <c r="E94" s="695"/>
    </row>
    <row r="95" spans="1:5" ht="15" hidden="1" customHeight="1" outlineLevel="2" x14ac:dyDescent="0.3">
      <c r="A95" s="624"/>
      <c r="B95" s="499"/>
      <c r="C95" s="499"/>
      <c r="D95" s="499"/>
      <c r="E95" s="695"/>
    </row>
    <row r="96" spans="1:5" ht="15" hidden="1" customHeight="1" outlineLevel="2" x14ac:dyDescent="0.3">
      <c r="A96" s="624"/>
      <c r="B96" s="499"/>
      <c r="C96" s="499"/>
      <c r="D96" s="499"/>
      <c r="E96" s="695"/>
    </row>
    <row r="97" spans="1:5" ht="15" hidden="1" customHeight="1" outlineLevel="2" x14ac:dyDescent="0.3">
      <c r="A97" s="625"/>
      <c r="B97" s="626"/>
      <c r="C97" s="626"/>
      <c r="D97" s="626"/>
      <c r="E97" s="695"/>
    </row>
    <row r="98" spans="1:5" ht="15" customHeight="1" outlineLevel="1" collapsed="1" x14ac:dyDescent="0.3">
      <c r="A98" s="737" t="s">
        <v>3064</v>
      </c>
      <c r="B98" s="738"/>
      <c r="C98" s="738"/>
      <c r="D98" s="739"/>
      <c r="E98" s="695"/>
    </row>
    <row r="99" spans="1:5" ht="15" customHeight="1" outlineLevel="1" x14ac:dyDescent="0.3">
      <c r="A99" s="733" t="s">
        <v>21</v>
      </c>
      <c r="B99" s="734"/>
      <c r="C99" s="734"/>
      <c r="D99" s="259" t="s">
        <v>3263</v>
      </c>
      <c r="E99" s="695"/>
    </row>
    <row r="100" spans="1:5" ht="15" customHeight="1" outlineLevel="1" x14ac:dyDescent="0.3">
      <c r="A100" s="733" t="s">
        <v>3066</v>
      </c>
      <c r="B100" s="735"/>
      <c r="C100" s="5" t="s">
        <v>3065</v>
      </c>
      <c r="D100" s="260" t="s">
        <v>3259</v>
      </c>
      <c r="E100" s="695"/>
    </row>
    <row r="101" spans="1:5" ht="15" customHeight="1" outlineLevel="1" x14ac:dyDescent="0.3">
      <c r="A101" s="736"/>
      <c r="B101" s="735"/>
      <c r="C101" s="5" t="s">
        <v>19</v>
      </c>
      <c r="D101" s="260" t="s">
        <v>3260</v>
      </c>
      <c r="E101" s="695"/>
    </row>
    <row r="102" spans="1:5" ht="15" customHeight="1" outlineLevel="1" x14ac:dyDescent="0.3">
      <c r="A102" s="736"/>
      <c r="B102" s="735"/>
      <c r="C102" s="5" t="s">
        <v>2993</v>
      </c>
      <c r="D102" s="260" t="s">
        <v>3266</v>
      </c>
      <c r="E102" s="695"/>
    </row>
    <row r="103" spans="1:5" ht="15" customHeight="1" outlineLevel="1" x14ac:dyDescent="0.3">
      <c r="A103" s="462"/>
      <c r="B103" s="463"/>
      <c r="C103" s="463"/>
      <c r="D103" s="463"/>
      <c r="E103" s="695"/>
    </row>
    <row r="104" spans="1:5" outlineLevel="1" x14ac:dyDescent="0.3">
      <c r="A104" s="737" t="s">
        <v>3064</v>
      </c>
      <c r="B104" s="738"/>
      <c r="C104" s="738"/>
      <c r="D104" s="739"/>
      <c r="E104" s="627"/>
    </row>
    <row r="105" spans="1:5" outlineLevel="1" x14ac:dyDescent="0.3">
      <c r="A105" s="733" t="s">
        <v>21</v>
      </c>
      <c r="B105" s="734"/>
      <c r="C105" s="734"/>
      <c r="D105" s="259" t="s">
        <v>3263</v>
      </c>
      <c r="E105" s="627"/>
    </row>
    <row r="106" spans="1:5" outlineLevel="1" x14ac:dyDescent="0.3">
      <c r="A106" s="733" t="s">
        <v>3066</v>
      </c>
      <c r="B106" s="735"/>
      <c r="C106" s="5" t="s">
        <v>3065</v>
      </c>
      <c r="D106" s="260" t="s">
        <v>3262</v>
      </c>
      <c r="E106" s="627"/>
    </row>
    <row r="107" spans="1:5" outlineLevel="1" x14ac:dyDescent="0.3">
      <c r="A107" s="736"/>
      <c r="B107" s="735"/>
      <c r="C107" s="5" t="s">
        <v>19</v>
      </c>
      <c r="D107" s="260" t="s">
        <v>3260</v>
      </c>
      <c r="E107" s="627"/>
    </row>
    <row r="108" spans="1:5" ht="15" outlineLevel="1" thickBot="1" x14ac:dyDescent="0.35">
      <c r="A108" s="745"/>
      <c r="B108" s="746"/>
      <c r="C108" s="443" t="s">
        <v>2993</v>
      </c>
      <c r="D108" s="260" t="s">
        <v>3266</v>
      </c>
      <c r="E108" s="627"/>
    </row>
    <row r="109" spans="1:5" ht="15" hidden="1" outlineLevel="2" thickBot="1" x14ac:dyDescent="0.35">
      <c r="A109" s="743" t="s">
        <v>3064</v>
      </c>
      <c r="B109" s="744"/>
      <c r="C109" s="744"/>
      <c r="D109" s="744"/>
      <c r="E109" s="627"/>
    </row>
    <row r="110" spans="1:5" ht="15" hidden="1" outlineLevel="2" thickBot="1" x14ac:dyDescent="0.35">
      <c r="A110" s="733" t="s">
        <v>21</v>
      </c>
      <c r="B110" s="734"/>
      <c r="C110" s="734"/>
      <c r="D110" s="259"/>
      <c r="E110" s="627"/>
    </row>
    <row r="111" spans="1:5" ht="15" hidden="1" outlineLevel="2" thickBot="1" x14ac:dyDescent="0.35">
      <c r="A111" s="733" t="s">
        <v>3066</v>
      </c>
      <c r="B111" s="735"/>
      <c r="C111" s="5" t="s">
        <v>3065</v>
      </c>
      <c r="D111" s="260"/>
      <c r="E111" s="627"/>
    </row>
    <row r="112" spans="1:5" ht="15" hidden="1" outlineLevel="2" thickBot="1" x14ac:dyDescent="0.35">
      <c r="A112" s="736"/>
      <c r="B112" s="735"/>
      <c r="C112" s="5" t="s">
        <v>19</v>
      </c>
      <c r="D112" s="260"/>
      <c r="E112" s="627"/>
    </row>
    <row r="113" spans="1:5" ht="15" hidden="1" outlineLevel="2" thickBot="1" x14ac:dyDescent="0.35">
      <c r="A113" s="745"/>
      <c r="B113" s="746"/>
      <c r="C113" s="443" t="s">
        <v>2993</v>
      </c>
      <c r="D113" s="315"/>
      <c r="E113" s="627"/>
    </row>
    <row r="114" spans="1:5" ht="15" hidden="1" outlineLevel="2" thickBot="1" x14ac:dyDescent="0.35">
      <c r="A114" s="743" t="s">
        <v>3064</v>
      </c>
      <c r="B114" s="744"/>
      <c r="C114" s="744"/>
      <c r="D114" s="744"/>
      <c r="E114" s="627"/>
    </row>
    <row r="115" spans="1:5" ht="15" hidden="1" outlineLevel="2" thickBot="1" x14ac:dyDescent="0.35">
      <c r="A115" s="733" t="s">
        <v>21</v>
      </c>
      <c r="B115" s="734"/>
      <c r="C115" s="734"/>
      <c r="D115" s="259"/>
      <c r="E115" s="627"/>
    </row>
    <row r="116" spans="1:5" ht="15" hidden="1" outlineLevel="2" thickBot="1" x14ac:dyDescent="0.35">
      <c r="A116" s="733" t="s">
        <v>3066</v>
      </c>
      <c r="B116" s="735"/>
      <c r="C116" s="5" t="s">
        <v>3065</v>
      </c>
      <c r="D116" s="260"/>
      <c r="E116" s="627"/>
    </row>
    <row r="117" spans="1:5" ht="15" hidden="1" outlineLevel="2" thickBot="1" x14ac:dyDescent="0.35">
      <c r="A117" s="736"/>
      <c r="B117" s="735"/>
      <c r="C117" s="5" t="s">
        <v>19</v>
      </c>
      <c r="D117" s="260"/>
      <c r="E117" s="627"/>
    </row>
    <row r="118" spans="1:5" ht="15" hidden="1" outlineLevel="2" thickBot="1" x14ac:dyDescent="0.35">
      <c r="A118" s="736"/>
      <c r="B118" s="735"/>
      <c r="C118" s="5" t="s">
        <v>2993</v>
      </c>
      <c r="D118" s="260"/>
      <c r="E118" s="627"/>
    </row>
    <row r="119" spans="1:5" ht="15" hidden="1" outlineLevel="2" thickBot="1" x14ac:dyDescent="0.35">
      <c r="A119" s="624"/>
      <c r="B119" s="499"/>
      <c r="C119" s="499"/>
      <c r="D119" s="499"/>
      <c r="E119" s="628"/>
    </row>
    <row r="120" spans="1:5" ht="15" outlineLevel="1" collapsed="1" thickBot="1" x14ac:dyDescent="0.35">
      <c r="A120" s="748"/>
      <c r="B120" s="749"/>
      <c r="C120" s="749"/>
      <c r="D120" s="749"/>
      <c r="E120" s="750"/>
    </row>
    <row r="121" spans="1:5" ht="15" customHeight="1" outlineLevel="1" x14ac:dyDescent="0.3">
      <c r="A121" s="729" t="s">
        <v>2976</v>
      </c>
      <c r="B121" s="730"/>
      <c r="C121" s="730"/>
      <c r="D121" s="731"/>
      <c r="E121" s="732" t="s">
        <v>3062</v>
      </c>
    </row>
    <row r="122" spans="1:5" outlineLevel="1" x14ac:dyDescent="0.3">
      <c r="A122" s="733" t="s">
        <v>21</v>
      </c>
      <c r="B122" s="734"/>
      <c r="C122" s="734"/>
      <c r="D122" s="259" t="s">
        <v>3267</v>
      </c>
      <c r="E122" s="751"/>
    </row>
    <row r="123" spans="1:5" outlineLevel="1" x14ac:dyDescent="0.3">
      <c r="A123" s="733" t="s">
        <v>20</v>
      </c>
      <c r="B123" s="735"/>
      <c r="C123" s="5" t="s">
        <v>19</v>
      </c>
      <c r="D123" s="260" t="s">
        <v>3256</v>
      </c>
      <c r="E123" s="751"/>
    </row>
    <row r="124" spans="1:5" outlineLevel="1" x14ac:dyDescent="0.3">
      <c r="A124" s="736"/>
      <c r="B124" s="735"/>
      <c r="C124" s="5" t="s">
        <v>18</v>
      </c>
      <c r="D124" s="260" t="s">
        <v>3268</v>
      </c>
      <c r="E124" s="751"/>
    </row>
    <row r="125" spans="1:5" outlineLevel="1" x14ac:dyDescent="0.3">
      <c r="A125" s="736"/>
      <c r="B125" s="735"/>
      <c r="C125" s="4" t="s">
        <v>17</v>
      </c>
      <c r="D125" s="451">
        <v>41015</v>
      </c>
      <c r="E125" s="751"/>
    </row>
    <row r="126" spans="1:5" ht="15" customHeight="1" outlineLevel="1" x14ac:dyDescent="0.3">
      <c r="A126" s="737" t="s">
        <v>16</v>
      </c>
      <c r="B126" s="738"/>
      <c r="C126" s="738"/>
      <c r="D126" s="739"/>
      <c r="E126" s="751"/>
    </row>
    <row r="127" spans="1:5" ht="60.75" customHeight="1" outlineLevel="1" x14ac:dyDescent="0.3">
      <c r="A127" s="740" t="s">
        <v>3269</v>
      </c>
      <c r="B127" s="741"/>
      <c r="C127" s="741"/>
      <c r="D127" s="742"/>
      <c r="E127" s="751"/>
    </row>
    <row r="128" spans="1:5" ht="15" hidden="1" customHeight="1" outlineLevel="2" x14ac:dyDescent="0.3">
      <c r="A128" s="622"/>
      <c r="B128" s="623"/>
      <c r="C128" s="623"/>
      <c r="D128" s="623"/>
      <c r="E128" s="751"/>
    </row>
    <row r="129" spans="1:5" ht="15" hidden="1" customHeight="1" outlineLevel="2" x14ac:dyDescent="0.3">
      <c r="A129" s="624"/>
      <c r="B129" s="499"/>
      <c r="C129" s="499"/>
      <c r="D129" s="499"/>
      <c r="E129" s="751"/>
    </row>
    <row r="130" spans="1:5" ht="15" hidden="1" customHeight="1" outlineLevel="2" x14ac:dyDescent="0.3">
      <c r="A130" s="624"/>
      <c r="B130" s="499"/>
      <c r="C130" s="499"/>
      <c r="D130" s="499"/>
      <c r="E130" s="751"/>
    </row>
    <row r="131" spans="1:5" ht="15" hidden="1" customHeight="1" outlineLevel="2" x14ac:dyDescent="0.3">
      <c r="A131" s="624"/>
      <c r="B131" s="499"/>
      <c r="C131" s="499"/>
      <c r="D131" s="499"/>
      <c r="E131" s="751"/>
    </row>
    <row r="132" spans="1:5" ht="15" hidden="1" customHeight="1" outlineLevel="2" x14ac:dyDescent="0.3">
      <c r="A132" s="624"/>
      <c r="B132" s="499"/>
      <c r="C132" s="499"/>
      <c r="D132" s="499"/>
      <c r="E132" s="751"/>
    </row>
    <row r="133" spans="1:5" ht="15" hidden="1" customHeight="1" outlineLevel="2" x14ac:dyDescent="0.3">
      <c r="A133" s="624"/>
      <c r="B133" s="499"/>
      <c r="C133" s="499"/>
      <c r="D133" s="499"/>
      <c r="E133" s="751"/>
    </row>
    <row r="134" spans="1:5" ht="15" hidden="1" customHeight="1" outlineLevel="2" x14ac:dyDescent="0.3">
      <c r="A134" s="624"/>
      <c r="B134" s="499"/>
      <c r="C134" s="499"/>
      <c r="D134" s="499"/>
      <c r="E134" s="751"/>
    </row>
    <row r="135" spans="1:5" ht="15" hidden="1" customHeight="1" outlineLevel="2" x14ac:dyDescent="0.3">
      <c r="A135" s="624"/>
      <c r="B135" s="499"/>
      <c r="C135" s="499"/>
      <c r="D135" s="499"/>
      <c r="E135" s="751"/>
    </row>
    <row r="136" spans="1:5" ht="15" hidden="1" customHeight="1" outlineLevel="2" x14ac:dyDescent="0.3">
      <c r="A136" s="624"/>
      <c r="B136" s="499"/>
      <c r="C136" s="499"/>
      <c r="D136" s="499"/>
      <c r="E136" s="751"/>
    </row>
    <row r="137" spans="1:5" ht="15" hidden="1" customHeight="1" outlineLevel="2" x14ac:dyDescent="0.3">
      <c r="A137" s="624"/>
      <c r="B137" s="499"/>
      <c r="C137" s="499"/>
      <c r="D137" s="499"/>
      <c r="E137" s="751"/>
    </row>
    <row r="138" spans="1:5" ht="15" hidden="1" customHeight="1" outlineLevel="2" x14ac:dyDescent="0.3">
      <c r="A138" s="624"/>
      <c r="B138" s="499"/>
      <c r="C138" s="499"/>
      <c r="D138" s="499"/>
      <c r="E138" s="751"/>
    </row>
    <row r="139" spans="1:5" ht="15" hidden="1" customHeight="1" outlineLevel="2" x14ac:dyDescent="0.3">
      <c r="A139" s="624"/>
      <c r="B139" s="499"/>
      <c r="C139" s="499"/>
      <c r="D139" s="499"/>
      <c r="E139" s="751"/>
    </row>
    <row r="140" spans="1:5" ht="15" hidden="1" customHeight="1" outlineLevel="2" x14ac:dyDescent="0.3">
      <c r="A140" s="624"/>
      <c r="B140" s="499"/>
      <c r="C140" s="499"/>
      <c r="D140" s="499"/>
      <c r="E140" s="751"/>
    </row>
    <row r="141" spans="1:5" ht="15" hidden="1" customHeight="1" outlineLevel="2" x14ac:dyDescent="0.3">
      <c r="A141" s="624"/>
      <c r="B141" s="499"/>
      <c r="C141" s="499"/>
      <c r="D141" s="499"/>
      <c r="E141" s="751"/>
    </row>
    <row r="142" spans="1:5" ht="15" hidden="1" customHeight="1" outlineLevel="2" x14ac:dyDescent="0.3">
      <c r="A142" s="625"/>
      <c r="B142" s="626"/>
      <c r="C142" s="626"/>
      <c r="D142" s="626"/>
      <c r="E142" s="751"/>
    </row>
    <row r="143" spans="1:5" ht="15" customHeight="1" outlineLevel="1" collapsed="1" x14ac:dyDescent="0.3">
      <c r="A143" s="737" t="s">
        <v>3064</v>
      </c>
      <c r="B143" s="738"/>
      <c r="C143" s="738"/>
      <c r="D143" s="739"/>
      <c r="E143" s="751"/>
    </row>
    <row r="144" spans="1:5" ht="15" customHeight="1" outlineLevel="1" x14ac:dyDescent="0.3">
      <c r="A144" s="733" t="s">
        <v>21</v>
      </c>
      <c r="B144" s="734"/>
      <c r="C144" s="734"/>
      <c r="D144" s="259" t="s">
        <v>3267</v>
      </c>
      <c r="E144" s="751"/>
    </row>
    <row r="145" spans="1:5" ht="15" customHeight="1" outlineLevel="1" x14ac:dyDescent="0.3">
      <c r="A145" s="733" t="s">
        <v>3066</v>
      </c>
      <c r="B145" s="735"/>
      <c r="C145" s="5" t="s">
        <v>3065</v>
      </c>
      <c r="D145" s="260" t="s">
        <v>3270</v>
      </c>
      <c r="E145" s="751"/>
    </row>
    <row r="146" spans="1:5" ht="15" customHeight="1" outlineLevel="1" x14ac:dyDescent="0.3">
      <c r="A146" s="736"/>
      <c r="B146" s="735"/>
      <c r="C146" s="5" t="s">
        <v>19</v>
      </c>
      <c r="D146" s="260"/>
      <c r="E146" s="751"/>
    </row>
    <row r="147" spans="1:5" ht="15" customHeight="1" outlineLevel="1" x14ac:dyDescent="0.3">
      <c r="A147" s="736"/>
      <c r="B147" s="735"/>
      <c r="C147" s="5" t="s">
        <v>2993</v>
      </c>
      <c r="D147" s="260" t="s">
        <v>3271</v>
      </c>
      <c r="E147" s="751"/>
    </row>
    <row r="148" spans="1:5" ht="15" customHeight="1" outlineLevel="1" x14ac:dyDescent="0.3">
      <c r="A148" s="462"/>
      <c r="B148" s="463"/>
      <c r="C148" s="463"/>
      <c r="D148" s="463"/>
      <c r="E148" s="751"/>
    </row>
    <row r="149" spans="1:5" ht="15" customHeight="1" outlineLevel="1" x14ac:dyDescent="0.3">
      <c r="A149" s="737" t="s">
        <v>3064</v>
      </c>
      <c r="B149" s="738"/>
      <c r="C149" s="738"/>
      <c r="D149" s="739"/>
      <c r="E149" s="751"/>
    </row>
    <row r="150" spans="1:5" ht="15" customHeight="1" outlineLevel="1" x14ac:dyDescent="0.3">
      <c r="A150" s="733" t="s">
        <v>21</v>
      </c>
      <c r="B150" s="734"/>
      <c r="C150" s="734"/>
      <c r="D150" s="259" t="s">
        <v>3267</v>
      </c>
      <c r="E150" s="751"/>
    </row>
    <row r="151" spans="1:5" ht="15" customHeight="1" outlineLevel="1" x14ac:dyDescent="0.3">
      <c r="A151" s="733" t="s">
        <v>3066</v>
      </c>
      <c r="B151" s="735"/>
      <c r="C151" s="5" t="s">
        <v>3065</v>
      </c>
      <c r="D151" s="260" t="s">
        <v>3272</v>
      </c>
      <c r="E151" s="751"/>
    </row>
    <row r="152" spans="1:5" ht="15" customHeight="1" outlineLevel="1" x14ac:dyDescent="0.3">
      <c r="A152" s="736"/>
      <c r="B152" s="735"/>
      <c r="C152" s="5" t="s">
        <v>19</v>
      </c>
      <c r="D152" s="260"/>
      <c r="E152" s="751"/>
    </row>
    <row r="153" spans="1:5" ht="15" customHeight="1" outlineLevel="1" thickBot="1" x14ac:dyDescent="0.35">
      <c r="A153" s="736"/>
      <c r="B153" s="735"/>
      <c r="C153" s="5" t="s">
        <v>2993</v>
      </c>
      <c r="D153" s="260" t="s">
        <v>3273</v>
      </c>
      <c r="E153" s="751"/>
    </row>
    <row r="154" spans="1:5" ht="15" outlineLevel="1" collapsed="1" thickBot="1" x14ac:dyDescent="0.35">
      <c r="A154" s="748"/>
      <c r="B154" s="749"/>
      <c r="C154" s="749"/>
      <c r="D154" s="749"/>
      <c r="E154" s="750"/>
    </row>
    <row r="155" spans="1:5" ht="15" customHeight="1" outlineLevel="1" x14ac:dyDescent="0.3">
      <c r="A155" s="729" t="s">
        <v>2976</v>
      </c>
      <c r="B155" s="730"/>
      <c r="C155" s="730"/>
      <c r="D155" s="731"/>
      <c r="E155" s="732" t="s">
        <v>3062</v>
      </c>
    </row>
    <row r="156" spans="1:5" outlineLevel="1" x14ac:dyDescent="0.3">
      <c r="A156" s="733" t="s">
        <v>21</v>
      </c>
      <c r="B156" s="734"/>
      <c r="C156" s="734"/>
      <c r="D156" s="259" t="s">
        <v>3274</v>
      </c>
      <c r="E156" s="695"/>
    </row>
    <row r="157" spans="1:5" outlineLevel="1" x14ac:dyDescent="0.3">
      <c r="A157" s="733" t="s">
        <v>20</v>
      </c>
      <c r="B157" s="735"/>
      <c r="C157" s="5" t="s">
        <v>19</v>
      </c>
      <c r="D157" s="260" t="s">
        <v>3256</v>
      </c>
      <c r="E157" s="695"/>
    </row>
    <row r="158" spans="1:5" outlineLevel="1" x14ac:dyDescent="0.3">
      <c r="A158" s="736"/>
      <c r="B158" s="735"/>
      <c r="C158" s="5" t="s">
        <v>18</v>
      </c>
      <c r="D158" s="260" t="s">
        <v>3264</v>
      </c>
      <c r="E158" s="695"/>
    </row>
    <row r="159" spans="1:5" outlineLevel="1" x14ac:dyDescent="0.3">
      <c r="A159" s="736"/>
      <c r="B159" s="735"/>
      <c r="C159" s="4" t="s">
        <v>17</v>
      </c>
      <c r="D159" s="451">
        <v>42676</v>
      </c>
      <c r="E159" s="695"/>
    </row>
    <row r="160" spans="1:5" ht="15" customHeight="1" outlineLevel="1" x14ac:dyDescent="0.3">
      <c r="A160" s="737" t="s">
        <v>16</v>
      </c>
      <c r="B160" s="738"/>
      <c r="C160" s="738"/>
      <c r="D160" s="739"/>
      <c r="E160" s="695"/>
    </row>
    <row r="161" spans="1:5" ht="77.25" customHeight="1" outlineLevel="1" x14ac:dyDescent="0.3">
      <c r="A161" s="740" t="s">
        <v>3275</v>
      </c>
      <c r="B161" s="741"/>
      <c r="C161" s="741"/>
      <c r="D161" s="742"/>
      <c r="E161" s="695"/>
    </row>
    <row r="162" spans="1:5" ht="15" hidden="1" customHeight="1" outlineLevel="2" x14ac:dyDescent="0.3">
      <c r="A162" s="622"/>
      <c r="B162" s="623"/>
      <c r="C162" s="623"/>
      <c r="D162" s="623"/>
      <c r="E162" s="695"/>
    </row>
    <row r="163" spans="1:5" ht="15" hidden="1" customHeight="1" outlineLevel="2" x14ac:dyDescent="0.3">
      <c r="A163" s="624"/>
      <c r="B163" s="499"/>
      <c r="C163" s="499"/>
      <c r="D163" s="499"/>
      <c r="E163" s="695"/>
    </row>
    <row r="164" spans="1:5" ht="15" hidden="1" customHeight="1" outlineLevel="2" x14ac:dyDescent="0.3">
      <c r="A164" s="624"/>
      <c r="B164" s="499"/>
      <c r="C164" s="499"/>
      <c r="D164" s="499"/>
      <c r="E164" s="695"/>
    </row>
    <row r="165" spans="1:5" ht="15" hidden="1" customHeight="1" outlineLevel="2" x14ac:dyDescent="0.3">
      <c r="A165" s="624"/>
      <c r="B165" s="499"/>
      <c r="C165" s="499"/>
      <c r="D165" s="499"/>
      <c r="E165" s="695"/>
    </row>
    <row r="166" spans="1:5" ht="15" hidden="1" customHeight="1" outlineLevel="2" x14ac:dyDescent="0.3">
      <c r="A166" s="624"/>
      <c r="B166" s="499"/>
      <c r="C166" s="499"/>
      <c r="D166" s="499"/>
      <c r="E166" s="695"/>
    </row>
    <row r="167" spans="1:5" ht="15" hidden="1" customHeight="1" outlineLevel="2" x14ac:dyDescent="0.3">
      <c r="A167" s="624"/>
      <c r="B167" s="499"/>
      <c r="C167" s="499"/>
      <c r="D167" s="499"/>
      <c r="E167" s="695"/>
    </row>
    <row r="168" spans="1:5" ht="15" hidden="1" customHeight="1" outlineLevel="2" x14ac:dyDescent="0.3">
      <c r="A168" s="624"/>
      <c r="B168" s="499"/>
      <c r="C168" s="499"/>
      <c r="D168" s="499"/>
      <c r="E168" s="695"/>
    </row>
    <row r="169" spans="1:5" ht="15" hidden="1" customHeight="1" outlineLevel="2" x14ac:dyDescent="0.3">
      <c r="A169" s="624"/>
      <c r="B169" s="499"/>
      <c r="C169" s="499"/>
      <c r="D169" s="499"/>
      <c r="E169" s="695"/>
    </row>
    <row r="170" spans="1:5" ht="15" hidden="1" customHeight="1" outlineLevel="2" x14ac:dyDescent="0.3">
      <c r="A170" s="624"/>
      <c r="B170" s="499"/>
      <c r="C170" s="499"/>
      <c r="D170" s="499"/>
      <c r="E170" s="695"/>
    </row>
    <row r="171" spans="1:5" ht="15" hidden="1" customHeight="1" outlineLevel="2" x14ac:dyDescent="0.3">
      <c r="A171" s="624"/>
      <c r="B171" s="499"/>
      <c r="C171" s="499"/>
      <c r="D171" s="499"/>
      <c r="E171" s="695"/>
    </row>
    <row r="172" spans="1:5" ht="15" hidden="1" customHeight="1" outlineLevel="2" x14ac:dyDescent="0.3">
      <c r="A172" s="624"/>
      <c r="B172" s="499"/>
      <c r="C172" s="499"/>
      <c r="D172" s="499"/>
      <c r="E172" s="695"/>
    </row>
    <row r="173" spans="1:5" ht="15" hidden="1" customHeight="1" outlineLevel="2" x14ac:dyDescent="0.3">
      <c r="A173" s="624"/>
      <c r="B173" s="499"/>
      <c r="C173" s="499"/>
      <c r="D173" s="499"/>
      <c r="E173" s="695"/>
    </row>
    <row r="174" spans="1:5" ht="15" hidden="1" customHeight="1" outlineLevel="2" x14ac:dyDescent="0.3">
      <c r="A174" s="624"/>
      <c r="B174" s="499"/>
      <c r="C174" s="499"/>
      <c r="D174" s="499"/>
      <c r="E174" s="695"/>
    </row>
    <row r="175" spans="1:5" ht="15" hidden="1" customHeight="1" outlineLevel="2" x14ac:dyDescent="0.3">
      <c r="A175" s="624"/>
      <c r="B175" s="499"/>
      <c r="C175" s="499"/>
      <c r="D175" s="499"/>
      <c r="E175" s="695"/>
    </row>
    <row r="176" spans="1:5" ht="15" hidden="1" customHeight="1" outlineLevel="2" x14ac:dyDescent="0.3">
      <c r="A176" s="625"/>
      <c r="B176" s="626"/>
      <c r="C176" s="626"/>
      <c r="D176" s="626"/>
      <c r="E176" s="695"/>
    </row>
    <row r="177" spans="1:5" ht="15" customHeight="1" outlineLevel="1" collapsed="1" x14ac:dyDescent="0.3">
      <c r="A177" s="737" t="s">
        <v>3064</v>
      </c>
      <c r="B177" s="738"/>
      <c r="C177" s="738"/>
      <c r="D177" s="739"/>
      <c r="E177" s="695"/>
    </row>
    <row r="178" spans="1:5" ht="15" customHeight="1" outlineLevel="1" x14ac:dyDescent="0.3">
      <c r="A178" s="733" t="s">
        <v>21</v>
      </c>
      <c r="B178" s="734"/>
      <c r="C178" s="734"/>
      <c r="D178" s="259" t="s">
        <v>3274</v>
      </c>
      <c r="E178" s="695"/>
    </row>
    <row r="179" spans="1:5" ht="15" customHeight="1" outlineLevel="1" x14ac:dyDescent="0.3">
      <c r="A179" s="733" t="s">
        <v>3066</v>
      </c>
      <c r="B179" s="735"/>
      <c r="C179" s="5" t="s">
        <v>3065</v>
      </c>
      <c r="D179" s="260" t="s">
        <v>3276</v>
      </c>
      <c r="E179" s="695"/>
    </row>
    <row r="180" spans="1:5" ht="15" customHeight="1" outlineLevel="1" x14ac:dyDescent="0.3">
      <c r="A180" s="736"/>
      <c r="B180" s="735"/>
      <c r="C180" s="5" t="s">
        <v>19</v>
      </c>
      <c r="D180" s="260"/>
      <c r="E180" s="695"/>
    </row>
    <row r="181" spans="1:5" ht="15" customHeight="1" outlineLevel="1" x14ac:dyDescent="0.3">
      <c r="A181" s="736"/>
      <c r="B181" s="735"/>
      <c r="C181" s="5" t="s">
        <v>2993</v>
      </c>
      <c r="D181" s="260" t="s">
        <v>3339</v>
      </c>
      <c r="E181" s="695"/>
    </row>
    <row r="182" spans="1:5" ht="15" customHeight="1" outlineLevel="1" x14ac:dyDescent="0.3">
      <c r="A182" s="462"/>
      <c r="B182" s="463"/>
      <c r="C182" s="463"/>
      <c r="D182" s="463"/>
      <c r="E182" s="695"/>
    </row>
    <row r="183" spans="1:5" outlineLevel="1" x14ac:dyDescent="0.3">
      <c r="A183" s="737" t="s">
        <v>3064</v>
      </c>
      <c r="B183" s="738"/>
      <c r="C183" s="738"/>
      <c r="D183" s="739"/>
      <c r="E183" s="627"/>
    </row>
    <row r="184" spans="1:5" outlineLevel="1" x14ac:dyDescent="0.3">
      <c r="A184" s="733" t="s">
        <v>21</v>
      </c>
      <c r="B184" s="734"/>
      <c r="C184" s="734"/>
      <c r="D184" s="259" t="s">
        <v>3274</v>
      </c>
      <c r="E184" s="627"/>
    </row>
    <row r="185" spans="1:5" outlineLevel="1" x14ac:dyDescent="0.3">
      <c r="A185" s="733" t="s">
        <v>3066</v>
      </c>
      <c r="B185" s="735"/>
      <c r="C185" s="5" t="s">
        <v>3065</v>
      </c>
      <c r="D185" s="260" t="s">
        <v>3277</v>
      </c>
      <c r="E185" s="627"/>
    </row>
    <row r="186" spans="1:5" outlineLevel="1" x14ac:dyDescent="0.3">
      <c r="A186" s="736"/>
      <c r="B186" s="735"/>
      <c r="C186" s="5" t="s">
        <v>19</v>
      </c>
      <c r="D186" s="260"/>
      <c r="E186" s="627"/>
    </row>
    <row r="187" spans="1:5" ht="15" outlineLevel="1" thickBot="1" x14ac:dyDescent="0.35">
      <c r="A187" s="745"/>
      <c r="B187" s="746"/>
      <c r="C187" s="443" t="s">
        <v>2993</v>
      </c>
      <c r="D187" s="260" t="s">
        <v>3271</v>
      </c>
      <c r="E187" s="627"/>
    </row>
    <row r="188" spans="1:5" ht="15" outlineLevel="1" collapsed="1" thickBot="1" x14ac:dyDescent="0.35">
      <c r="A188" s="748"/>
      <c r="B188" s="749"/>
      <c r="C188" s="749"/>
      <c r="D188" s="749"/>
      <c r="E188" s="750"/>
    </row>
    <row r="189" spans="1:5" ht="15" customHeight="1" outlineLevel="1" x14ac:dyDescent="0.3">
      <c r="A189" s="729" t="s">
        <v>2976</v>
      </c>
      <c r="B189" s="730"/>
      <c r="C189" s="730"/>
      <c r="D189" s="731"/>
      <c r="E189" s="752" t="s">
        <v>3062</v>
      </c>
    </row>
    <row r="190" spans="1:5" outlineLevel="1" x14ac:dyDescent="0.3">
      <c r="A190" s="733" t="s">
        <v>21</v>
      </c>
      <c r="B190" s="734"/>
      <c r="C190" s="734"/>
      <c r="D190" s="616" t="s">
        <v>3278</v>
      </c>
      <c r="E190" s="753"/>
    </row>
    <row r="191" spans="1:5" outlineLevel="1" x14ac:dyDescent="0.3">
      <c r="A191" s="733" t="s">
        <v>20</v>
      </c>
      <c r="B191" s="735"/>
      <c r="C191" s="5" t="s">
        <v>19</v>
      </c>
      <c r="D191" s="617" t="s">
        <v>3256</v>
      </c>
      <c r="E191" s="753"/>
    </row>
    <row r="192" spans="1:5" outlineLevel="1" x14ac:dyDescent="0.3">
      <c r="A192" s="736"/>
      <c r="B192" s="735"/>
      <c r="C192" s="5" t="s">
        <v>18</v>
      </c>
      <c r="D192" s="617" t="s">
        <v>3264</v>
      </c>
      <c r="E192" s="753"/>
    </row>
    <row r="193" spans="1:5" outlineLevel="1" x14ac:dyDescent="0.3">
      <c r="A193" s="736"/>
      <c r="B193" s="735"/>
      <c r="C193" s="4" t="s">
        <v>17</v>
      </c>
      <c r="D193" s="468">
        <v>42676</v>
      </c>
      <c r="E193" s="753"/>
    </row>
    <row r="194" spans="1:5" ht="15" customHeight="1" outlineLevel="1" x14ac:dyDescent="0.3">
      <c r="A194" s="737" t="s">
        <v>16</v>
      </c>
      <c r="B194" s="738"/>
      <c r="C194" s="738"/>
      <c r="D194" s="739"/>
      <c r="E194" s="753"/>
    </row>
    <row r="195" spans="1:5" ht="42" customHeight="1" outlineLevel="1" thickBot="1" x14ac:dyDescent="0.35">
      <c r="A195" s="754" t="s">
        <v>3279</v>
      </c>
      <c r="B195" s="755"/>
      <c r="C195" s="755"/>
      <c r="D195" s="756"/>
      <c r="E195" s="753"/>
    </row>
    <row r="196" spans="1:5" ht="15" hidden="1" customHeight="1" outlineLevel="2" x14ac:dyDescent="0.3">
      <c r="A196" s="622"/>
      <c r="B196" s="623"/>
      <c r="C196" s="623"/>
      <c r="D196" s="629"/>
      <c r="E196" s="753"/>
    </row>
    <row r="197" spans="1:5" ht="15" hidden="1" customHeight="1" outlineLevel="2" x14ac:dyDescent="0.3">
      <c r="A197" s="624"/>
      <c r="B197" s="499"/>
      <c r="C197" s="499"/>
      <c r="D197" s="630"/>
      <c r="E197" s="753"/>
    </row>
    <row r="198" spans="1:5" ht="15" hidden="1" customHeight="1" outlineLevel="2" x14ac:dyDescent="0.3">
      <c r="A198" s="624"/>
      <c r="B198" s="499"/>
      <c r="C198" s="499"/>
      <c r="D198" s="630"/>
      <c r="E198" s="753"/>
    </row>
    <row r="199" spans="1:5" ht="15" hidden="1" customHeight="1" outlineLevel="2" x14ac:dyDescent="0.3">
      <c r="A199" s="624"/>
      <c r="B199" s="499"/>
      <c r="C199" s="499"/>
      <c r="D199" s="630"/>
      <c r="E199" s="753"/>
    </row>
    <row r="200" spans="1:5" ht="15" hidden="1" customHeight="1" outlineLevel="2" x14ac:dyDescent="0.3">
      <c r="A200" s="624"/>
      <c r="B200" s="499"/>
      <c r="C200" s="499"/>
      <c r="D200" s="630"/>
      <c r="E200" s="753"/>
    </row>
    <row r="201" spans="1:5" ht="15" hidden="1" customHeight="1" outlineLevel="2" x14ac:dyDescent="0.3">
      <c r="A201" s="624"/>
      <c r="B201" s="499"/>
      <c r="C201" s="499"/>
      <c r="D201" s="630"/>
      <c r="E201" s="753"/>
    </row>
    <row r="202" spans="1:5" ht="15" hidden="1" customHeight="1" outlineLevel="2" x14ac:dyDescent="0.3">
      <c r="A202" s="624"/>
      <c r="B202" s="499"/>
      <c r="C202" s="499"/>
      <c r="D202" s="630"/>
      <c r="E202" s="753"/>
    </row>
    <row r="203" spans="1:5" ht="15" hidden="1" customHeight="1" outlineLevel="2" x14ac:dyDescent="0.3">
      <c r="A203" s="624"/>
      <c r="B203" s="499"/>
      <c r="C203" s="499"/>
      <c r="D203" s="630"/>
      <c r="E203" s="753"/>
    </row>
    <row r="204" spans="1:5" ht="15" hidden="1" customHeight="1" outlineLevel="2" x14ac:dyDescent="0.3">
      <c r="A204" s="624"/>
      <c r="B204" s="499"/>
      <c r="C204" s="499"/>
      <c r="D204" s="630"/>
      <c r="E204" s="753"/>
    </row>
    <row r="205" spans="1:5" ht="15" hidden="1" customHeight="1" outlineLevel="2" x14ac:dyDescent="0.3">
      <c r="A205" s="624"/>
      <c r="B205" s="499"/>
      <c r="C205" s="499"/>
      <c r="D205" s="630"/>
      <c r="E205" s="753"/>
    </row>
    <row r="206" spans="1:5" ht="15" hidden="1" customHeight="1" outlineLevel="2" x14ac:dyDescent="0.3">
      <c r="A206" s="624"/>
      <c r="B206" s="499"/>
      <c r="C206" s="499"/>
      <c r="D206" s="630"/>
      <c r="E206" s="753"/>
    </row>
    <row r="207" spans="1:5" ht="15" hidden="1" customHeight="1" outlineLevel="2" x14ac:dyDescent="0.3">
      <c r="A207" s="624"/>
      <c r="B207" s="499"/>
      <c r="C207" s="499"/>
      <c r="D207" s="630"/>
      <c r="E207" s="753"/>
    </row>
    <row r="208" spans="1:5" ht="15" hidden="1" customHeight="1" outlineLevel="2" x14ac:dyDescent="0.3">
      <c r="A208" s="624"/>
      <c r="B208" s="499"/>
      <c r="C208" s="499"/>
      <c r="D208" s="630"/>
      <c r="E208" s="753"/>
    </row>
    <row r="209" spans="1:5" ht="15" hidden="1" customHeight="1" outlineLevel="2" x14ac:dyDescent="0.3">
      <c r="A209" s="624"/>
      <c r="B209" s="499"/>
      <c r="C209" s="499"/>
      <c r="D209" s="630"/>
      <c r="E209" s="753"/>
    </row>
    <row r="210" spans="1:5" ht="15" hidden="1" customHeight="1" outlineLevel="2" x14ac:dyDescent="0.3">
      <c r="A210" s="625"/>
      <c r="B210" s="626"/>
      <c r="C210" s="626"/>
      <c r="D210" s="631"/>
      <c r="E210" s="753"/>
    </row>
    <row r="211" spans="1:5" ht="15" hidden="1" customHeight="1" outlineLevel="2" x14ac:dyDescent="0.3">
      <c r="A211" s="624"/>
      <c r="B211" s="499"/>
      <c r="C211" s="499"/>
      <c r="D211" s="499"/>
      <c r="E211" s="753"/>
    </row>
    <row r="212" spans="1:5" ht="15" hidden="1" customHeight="1" outlineLevel="2" x14ac:dyDescent="0.3">
      <c r="A212" s="624"/>
      <c r="B212" s="499"/>
      <c r="C212" s="499"/>
      <c r="D212" s="499"/>
      <c r="E212" s="753"/>
    </row>
    <row r="213" spans="1:5" ht="15" hidden="1" customHeight="1" outlineLevel="2" x14ac:dyDescent="0.3">
      <c r="A213" s="624"/>
      <c r="B213" s="499"/>
      <c r="C213" s="499"/>
      <c r="D213" s="499"/>
      <c r="E213" s="753"/>
    </row>
    <row r="214" spans="1:5" ht="15" hidden="1" customHeight="1" outlineLevel="2" x14ac:dyDescent="0.3">
      <c r="A214" s="624"/>
      <c r="B214" s="499"/>
      <c r="C214" s="499"/>
      <c r="D214" s="499"/>
      <c r="E214" s="753"/>
    </row>
    <row r="215" spans="1:5" ht="15" hidden="1" customHeight="1" outlineLevel="2" x14ac:dyDescent="0.3">
      <c r="A215" s="624"/>
      <c r="B215" s="499"/>
      <c r="C215" s="499"/>
      <c r="D215" s="499"/>
      <c r="E215" s="753"/>
    </row>
    <row r="216" spans="1:5" ht="15" hidden="1" customHeight="1" outlineLevel="2" x14ac:dyDescent="0.3">
      <c r="A216" s="624"/>
      <c r="B216" s="499"/>
      <c r="C216" s="499"/>
      <c r="D216" s="499"/>
      <c r="E216" s="753"/>
    </row>
    <row r="217" spans="1:5" ht="15" hidden="1" customHeight="1" outlineLevel="2" x14ac:dyDescent="0.3">
      <c r="A217" s="625"/>
      <c r="B217" s="626"/>
      <c r="C217" s="626"/>
      <c r="D217" s="626"/>
      <c r="E217" s="753"/>
    </row>
    <row r="218" spans="1:5" ht="15" hidden="1" customHeight="1" outlineLevel="2" collapsed="1" x14ac:dyDescent="0.3">
      <c r="A218" s="737" t="s">
        <v>3064</v>
      </c>
      <c r="B218" s="738"/>
      <c r="C218" s="738"/>
      <c r="D218" s="739"/>
      <c r="E218" s="753"/>
    </row>
    <row r="219" spans="1:5" ht="15" hidden="1" customHeight="1" outlineLevel="2" x14ac:dyDescent="0.3">
      <c r="A219" s="733" t="s">
        <v>21</v>
      </c>
      <c r="B219" s="734"/>
      <c r="C219" s="734"/>
      <c r="D219" s="259"/>
      <c r="E219" s="753"/>
    </row>
    <row r="220" spans="1:5" ht="15" hidden="1" customHeight="1" outlineLevel="2" x14ac:dyDescent="0.3">
      <c r="A220" s="733" t="s">
        <v>3066</v>
      </c>
      <c r="B220" s="735"/>
      <c r="C220" s="5" t="s">
        <v>3065</v>
      </c>
      <c r="D220" s="260"/>
      <c r="E220" s="753"/>
    </row>
    <row r="221" spans="1:5" ht="15" hidden="1" customHeight="1" outlineLevel="2" x14ac:dyDescent="0.3">
      <c r="A221" s="736"/>
      <c r="B221" s="735"/>
      <c r="C221" s="5" t="s">
        <v>19</v>
      </c>
      <c r="D221" s="260"/>
      <c r="E221" s="753"/>
    </row>
    <row r="222" spans="1:5" ht="15" hidden="1" customHeight="1" outlineLevel="2" x14ac:dyDescent="0.3">
      <c r="A222" s="736"/>
      <c r="B222" s="735"/>
      <c r="C222" s="5" t="s">
        <v>2993</v>
      </c>
      <c r="D222" s="260"/>
      <c r="E222" s="753"/>
    </row>
    <row r="223" spans="1:5" ht="15" hidden="1" customHeight="1" outlineLevel="2" thickBot="1" x14ac:dyDescent="0.35">
      <c r="A223" s="280"/>
      <c r="B223" s="281"/>
      <c r="C223" s="281"/>
      <c r="D223" s="281"/>
      <c r="E223" s="753"/>
    </row>
    <row r="224" spans="1:5" ht="15" hidden="1" outlineLevel="2" thickBot="1" x14ac:dyDescent="0.35">
      <c r="A224" s="737" t="s">
        <v>3064</v>
      </c>
      <c r="B224" s="738"/>
      <c r="C224" s="738"/>
      <c r="D224" s="738"/>
      <c r="E224" s="627"/>
    </row>
    <row r="225" spans="1:5" ht="15" hidden="1" outlineLevel="2" thickBot="1" x14ac:dyDescent="0.35">
      <c r="A225" s="733" t="s">
        <v>21</v>
      </c>
      <c r="B225" s="734"/>
      <c r="C225" s="734"/>
      <c r="D225" s="259"/>
      <c r="E225" s="627"/>
    </row>
    <row r="226" spans="1:5" ht="15" hidden="1" outlineLevel="2" thickBot="1" x14ac:dyDescent="0.35">
      <c r="A226" s="733" t="s">
        <v>3066</v>
      </c>
      <c r="B226" s="735"/>
      <c r="C226" s="5" t="s">
        <v>3065</v>
      </c>
      <c r="D226" s="260"/>
      <c r="E226" s="627"/>
    </row>
    <row r="227" spans="1:5" ht="15" hidden="1" outlineLevel="2" thickBot="1" x14ac:dyDescent="0.35">
      <c r="A227" s="736"/>
      <c r="B227" s="735"/>
      <c r="C227" s="5" t="s">
        <v>19</v>
      </c>
      <c r="D227" s="260"/>
      <c r="E227" s="627"/>
    </row>
    <row r="228" spans="1:5" ht="15" hidden="1" outlineLevel="2" thickBot="1" x14ac:dyDescent="0.35">
      <c r="A228" s="745"/>
      <c r="B228" s="746"/>
      <c r="C228" s="443" t="s">
        <v>2993</v>
      </c>
      <c r="D228" s="315"/>
      <c r="E228" s="627"/>
    </row>
    <row r="229" spans="1:5" ht="15" hidden="1" outlineLevel="2" thickBot="1" x14ac:dyDescent="0.35">
      <c r="A229" s="743" t="s">
        <v>3064</v>
      </c>
      <c r="B229" s="744"/>
      <c r="C229" s="744"/>
      <c r="D229" s="744"/>
      <c r="E229" s="627"/>
    </row>
    <row r="230" spans="1:5" ht="15" hidden="1" outlineLevel="2" thickBot="1" x14ac:dyDescent="0.35">
      <c r="A230" s="733" t="s">
        <v>21</v>
      </c>
      <c r="B230" s="734"/>
      <c r="C230" s="734"/>
      <c r="D230" s="259"/>
      <c r="E230" s="627"/>
    </row>
    <row r="231" spans="1:5" ht="15" hidden="1" outlineLevel="2" thickBot="1" x14ac:dyDescent="0.35">
      <c r="A231" s="733" t="s">
        <v>3066</v>
      </c>
      <c r="B231" s="735"/>
      <c r="C231" s="5" t="s">
        <v>3065</v>
      </c>
      <c r="D231" s="260"/>
      <c r="E231" s="627"/>
    </row>
    <row r="232" spans="1:5" ht="15" hidden="1" outlineLevel="2" thickBot="1" x14ac:dyDescent="0.35">
      <c r="A232" s="736"/>
      <c r="B232" s="735"/>
      <c r="C232" s="5" t="s">
        <v>19</v>
      </c>
      <c r="D232" s="260"/>
      <c r="E232" s="627"/>
    </row>
    <row r="233" spans="1:5" ht="15" hidden="1" outlineLevel="2" thickBot="1" x14ac:dyDescent="0.35">
      <c r="A233" s="745"/>
      <c r="B233" s="746"/>
      <c r="C233" s="443" t="s">
        <v>2993</v>
      </c>
      <c r="D233" s="315"/>
      <c r="E233" s="627"/>
    </row>
    <row r="234" spans="1:5" ht="15" hidden="1" outlineLevel="2" thickBot="1" x14ac:dyDescent="0.35">
      <c r="A234" s="743" t="s">
        <v>3064</v>
      </c>
      <c r="B234" s="744"/>
      <c r="C234" s="744"/>
      <c r="D234" s="744"/>
      <c r="E234" s="627"/>
    </row>
    <row r="235" spans="1:5" ht="15" hidden="1" outlineLevel="2" thickBot="1" x14ac:dyDescent="0.35">
      <c r="A235" s="733" t="s">
        <v>21</v>
      </c>
      <c r="B235" s="734"/>
      <c r="C235" s="734"/>
      <c r="D235" s="259"/>
      <c r="E235" s="627"/>
    </row>
    <row r="236" spans="1:5" ht="15" hidden="1" outlineLevel="2" thickBot="1" x14ac:dyDescent="0.35">
      <c r="A236" s="733" t="s">
        <v>3066</v>
      </c>
      <c r="B236" s="735"/>
      <c r="C236" s="5" t="s">
        <v>3065</v>
      </c>
      <c r="D236" s="260"/>
      <c r="E236" s="627"/>
    </row>
    <row r="237" spans="1:5" ht="15" hidden="1" outlineLevel="2" thickBot="1" x14ac:dyDescent="0.35">
      <c r="A237" s="736"/>
      <c r="B237" s="735"/>
      <c r="C237" s="5" t="s">
        <v>19</v>
      </c>
      <c r="D237" s="260"/>
      <c r="E237" s="627"/>
    </row>
    <row r="238" spans="1:5" ht="15" hidden="1" outlineLevel="2" thickBot="1" x14ac:dyDescent="0.35">
      <c r="A238" s="736"/>
      <c r="B238" s="735"/>
      <c r="C238" s="5" t="s">
        <v>2993</v>
      </c>
      <c r="D238" s="260"/>
      <c r="E238" s="627"/>
    </row>
    <row r="239" spans="1:5" ht="15" hidden="1" outlineLevel="2" thickBot="1" x14ac:dyDescent="0.35">
      <c r="A239" s="624"/>
      <c r="B239" s="499"/>
      <c r="C239" s="499"/>
      <c r="D239" s="499"/>
      <c r="E239" s="628"/>
    </row>
    <row r="240" spans="1:5" ht="15" outlineLevel="1" collapsed="1" thickBot="1" x14ac:dyDescent="0.35">
      <c r="A240" s="748"/>
      <c r="B240" s="749"/>
      <c r="C240" s="749"/>
      <c r="D240" s="749"/>
      <c r="E240" s="750"/>
    </row>
    <row r="241" spans="1:5" ht="15" customHeight="1" outlineLevel="1" x14ac:dyDescent="0.3">
      <c r="A241" s="729" t="s">
        <v>2976</v>
      </c>
      <c r="B241" s="730"/>
      <c r="C241" s="730"/>
      <c r="D241" s="731"/>
      <c r="E241" s="732" t="s">
        <v>3062</v>
      </c>
    </row>
    <row r="242" spans="1:5" outlineLevel="1" x14ac:dyDescent="0.3">
      <c r="A242" s="733" t="s">
        <v>21</v>
      </c>
      <c r="B242" s="734"/>
      <c r="C242" s="734"/>
      <c r="D242" s="259" t="s">
        <v>3280</v>
      </c>
      <c r="E242" s="695"/>
    </row>
    <row r="243" spans="1:5" outlineLevel="1" x14ac:dyDescent="0.3">
      <c r="A243" s="733" t="s">
        <v>20</v>
      </c>
      <c r="B243" s="735"/>
      <c r="C243" s="5" t="s">
        <v>19</v>
      </c>
      <c r="D243" s="260" t="s">
        <v>3260</v>
      </c>
      <c r="E243" s="695"/>
    </row>
    <row r="244" spans="1:5" outlineLevel="1" x14ac:dyDescent="0.3">
      <c r="A244" s="736"/>
      <c r="B244" s="735"/>
      <c r="C244" s="5" t="s">
        <v>18</v>
      </c>
      <c r="D244" s="260" t="s">
        <v>3261</v>
      </c>
      <c r="E244" s="695"/>
    </row>
    <row r="245" spans="1:5" outlineLevel="1" x14ac:dyDescent="0.3">
      <c r="A245" s="736"/>
      <c r="B245" s="735"/>
      <c r="C245" s="4" t="s">
        <v>17</v>
      </c>
      <c r="D245" s="451">
        <v>42236</v>
      </c>
      <c r="E245" s="695"/>
    </row>
    <row r="246" spans="1:5" ht="15" customHeight="1" outlineLevel="1" x14ac:dyDescent="0.3">
      <c r="A246" s="737" t="s">
        <v>16</v>
      </c>
      <c r="B246" s="738"/>
      <c r="C246" s="738"/>
      <c r="D246" s="739"/>
      <c r="E246" s="695"/>
    </row>
    <row r="247" spans="1:5" ht="62.25" customHeight="1" outlineLevel="1" x14ac:dyDescent="0.3">
      <c r="A247" s="757" t="s">
        <v>3281</v>
      </c>
      <c r="B247" s="758"/>
      <c r="C247" s="758"/>
      <c r="D247" s="759"/>
      <c r="E247" s="695"/>
    </row>
    <row r="248" spans="1:5" ht="15" customHeight="1" x14ac:dyDescent="0.3">
      <c r="A248" s="737" t="s">
        <v>3064</v>
      </c>
      <c r="B248" s="738"/>
      <c r="C248" s="738"/>
      <c r="D248" s="739"/>
      <c r="E248" s="695"/>
    </row>
    <row r="249" spans="1:5" ht="15" customHeight="1" outlineLevel="1" x14ac:dyDescent="0.3">
      <c r="A249" s="733" t="s">
        <v>21</v>
      </c>
      <c r="B249" s="734"/>
      <c r="C249" s="734"/>
      <c r="D249" s="616" t="s">
        <v>3280</v>
      </c>
      <c r="E249" s="695"/>
    </row>
    <row r="250" spans="1:5" ht="15" customHeight="1" outlineLevel="1" x14ac:dyDescent="0.3">
      <c r="A250" s="733" t="s">
        <v>3066</v>
      </c>
      <c r="B250" s="735"/>
      <c r="C250" s="5" t="s">
        <v>3065</v>
      </c>
      <c r="D250" s="617" t="s">
        <v>3282</v>
      </c>
      <c r="E250" s="695"/>
    </row>
    <row r="251" spans="1:5" ht="15" customHeight="1" outlineLevel="1" x14ac:dyDescent="0.3">
      <c r="A251" s="736"/>
      <c r="B251" s="735"/>
      <c r="C251" s="5" t="s">
        <v>19</v>
      </c>
      <c r="D251" s="617" t="s">
        <v>3260</v>
      </c>
      <c r="E251" s="695"/>
    </row>
    <row r="252" spans="1:5" ht="15" customHeight="1" outlineLevel="1" x14ac:dyDescent="0.3">
      <c r="A252" s="736"/>
      <c r="B252" s="735"/>
      <c r="C252" s="5" t="s">
        <v>2993</v>
      </c>
      <c r="D252" s="617" t="s">
        <v>3261</v>
      </c>
      <c r="E252" s="695"/>
    </row>
    <row r="253" spans="1:5" ht="15" customHeight="1" outlineLevel="1" x14ac:dyDescent="0.3">
      <c r="A253" s="464"/>
      <c r="B253" s="465"/>
      <c r="C253" s="466"/>
      <c r="D253" s="467"/>
      <c r="E253" s="695"/>
    </row>
    <row r="254" spans="1:5" ht="15" customHeight="1" outlineLevel="1" x14ac:dyDescent="0.3">
      <c r="A254" s="737" t="s">
        <v>3064</v>
      </c>
      <c r="B254" s="738"/>
      <c r="C254" s="738"/>
      <c r="D254" s="739"/>
      <c r="E254" s="695"/>
    </row>
    <row r="255" spans="1:5" ht="15" customHeight="1" outlineLevel="1" x14ac:dyDescent="0.3">
      <c r="A255" s="733" t="s">
        <v>21</v>
      </c>
      <c r="B255" s="734"/>
      <c r="C255" s="734"/>
      <c r="D255" s="616" t="s">
        <v>3280</v>
      </c>
      <c r="E255" s="695"/>
    </row>
    <row r="256" spans="1:5" ht="15" customHeight="1" outlineLevel="1" x14ac:dyDescent="0.3">
      <c r="A256" s="733" t="s">
        <v>3066</v>
      </c>
      <c r="B256" s="735"/>
      <c r="C256" s="5" t="s">
        <v>3065</v>
      </c>
      <c r="D256" s="617" t="s">
        <v>3283</v>
      </c>
      <c r="E256" s="695"/>
    </row>
    <row r="257" spans="1:5" ht="15" customHeight="1" outlineLevel="1" x14ac:dyDescent="0.3">
      <c r="A257" s="736"/>
      <c r="B257" s="735"/>
      <c r="C257" s="5" t="s">
        <v>19</v>
      </c>
      <c r="D257" s="617" t="s">
        <v>3260</v>
      </c>
      <c r="E257" s="695"/>
    </row>
    <row r="258" spans="1:5" ht="15" customHeight="1" outlineLevel="1" x14ac:dyDescent="0.3">
      <c r="A258" s="736"/>
      <c r="B258" s="735"/>
      <c r="C258" s="5" t="s">
        <v>2993</v>
      </c>
      <c r="D258" s="617" t="s">
        <v>3261</v>
      </c>
      <c r="E258" s="695"/>
    </row>
    <row r="259" spans="1:5" ht="15" customHeight="1" outlineLevel="1" x14ac:dyDescent="0.3">
      <c r="A259" s="464"/>
      <c r="B259" s="465"/>
      <c r="C259" s="466"/>
      <c r="D259" s="467"/>
      <c r="E259" s="695"/>
    </row>
    <row r="260" spans="1:5" ht="15" customHeight="1" outlineLevel="1" x14ac:dyDescent="0.3">
      <c r="A260" s="737" t="s">
        <v>3064</v>
      </c>
      <c r="B260" s="738"/>
      <c r="C260" s="738"/>
      <c r="D260" s="739"/>
      <c r="E260" s="627"/>
    </row>
    <row r="261" spans="1:5" outlineLevel="1" x14ac:dyDescent="0.3">
      <c r="A261" s="733" t="s">
        <v>21</v>
      </c>
      <c r="B261" s="734"/>
      <c r="C261" s="734"/>
      <c r="D261" s="616" t="s">
        <v>3280</v>
      </c>
      <c r="E261" s="627"/>
    </row>
    <row r="262" spans="1:5" outlineLevel="1" x14ac:dyDescent="0.3">
      <c r="A262" s="733" t="s">
        <v>3066</v>
      </c>
      <c r="B262" s="735"/>
      <c r="C262" s="5" t="s">
        <v>3065</v>
      </c>
      <c r="D262" s="617" t="s">
        <v>3284</v>
      </c>
      <c r="E262" s="627"/>
    </row>
    <row r="263" spans="1:5" outlineLevel="1" x14ac:dyDescent="0.3">
      <c r="A263" s="736"/>
      <c r="B263" s="735"/>
      <c r="C263" s="5" t="s">
        <v>19</v>
      </c>
      <c r="D263" s="617"/>
      <c r="E263" s="627"/>
    </row>
    <row r="264" spans="1:5" outlineLevel="1" x14ac:dyDescent="0.3">
      <c r="A264" s="736"/>
      <c r="B264" s="735"/>
      <c r="C264" s="5" t="s">
        <v>2993</v>
      </c>
      <c r="D264" s="617" t="s">
        <v>3285</v>
      </c>
      <c r="E264" s="627"/>
    </row>
    <row r="265" spans="1:5" ht="15" customHeight="1" x14ac:dyDescent="0.3">
      <c r="A265" s="464"/>
      <c r="B265" s="465"/>
      <c r="C265" s="466"/>
      <c r="D265" s="467"/>
      <c r="E265" s="619"/>
    </row>
    <row r="266" spans="1:5" outlineLevel="1" x14ac:dyDescent="0.3">
      <c r="A266" s="737" t="s">
        <v>3064</v>
      </c>
      <c r="B266" s="738"/>
      <c r="C266" s="738"/>
      <c r="D266" s="739"/>
      <c r="E266" s="627"/>
    </row>
    <row r="267" spans="1:5" outlineLevel="1" x14ac:dyDescent="0.3">
      <c r="A267" s="733" t="s">
        <v>21</v>
      </c>
      <c r="B267" s="734"/>
      <c r="C267" s="734"/>
      <c r="D267" s="616" t="s">
        <v>3280</v>
      </c>
      <c r="E267" s="627"/>
    </row>
    <row r="268" spans="1:5" outlineLevel="1" x14ac:dyDescent="0.3">
      <c r="A268" s="733" t="s">
        <v>3066</v>
      </c>
      <c r="B268" s="735"/>
      <c r="C268" s="5" t="s">
        <v>3065</v>
      </c>
      <c r="D268" s="617" t="s">
        <v>3286</v>
      </c>
      <c r="E268" s="627"/>
    </row>
    <row r="269" spans="1:5" outlineLevel="1" x14ac:dyDescent="0.3">
      <c r="A269" s="736"/>
      <c r="B269" s="735"/>
      <c r="C269" s="5" t="s">
        <v>19</v>
      </c>
      <c r="D269" s="617" t="s">
        <v>3260</v>
      </c>
      <c r="E269" s="627"/>
    </row>
    <row r="270" spans="1:5" outlineLevel="1" x14ac:dyDescent="0.3">
      <c r="A270" s="736"/>
      <c r="B270" s="735"/>
      <c r="C270" s="5" t="s">
        <v>2993</v>
      </c>
      <c r="D270" s="617" t="s">
        <v>3266</v>
      </c>
      <c r="E270" s="627"/>
    </row>
    <row r="271" spans="1:5" outlineLevel="1" x14ac:dyDescent="0.3">
      <c r="A271" s="464"/>
      <c r="B271" s="465"/>
      <c r="C271" s="466"/>
      <c r="D271" s="467"/>
      <c r="E271" s="627"/>
    </row>
    <row r="272" spans="1:5" outlineLevel="1" x14ac:dyDescent="0.3">
      <c r="A272" s="737" t="s">
        <v>3064</v>
      </c>
      <c r="B272" s="738"/>
      <c r="C272" s="738"/>
      <c r="D272" s="739"/>
      <c r="E272" s="627"/>
    </row>
    <row r="273" spans="1:5" outlineLevel="1" x14ac:dyDescent="0.3">
      <c r="A273" s="733" t="s">
        <v>21</v>
      </c>
      <c r="B273" s="734"/>
      <c r="C273" s="734"/>
      <c r="D273" s="616" t="s">
        <v>3280</v>
      </c>
      <c r="E273" s="627"/>
    </row>
    <row r="274" spans="1:5" outlineLevel="1" x14ac:dyDescent="0.3">
      <c r="A274" s="733" t="s">
        <v>3066</v>
      </c>
      <c r="B274" s="735"/>
      <c r="C274" s="5" t="s">
        <v>3065</v>
      </c>
      <c r="D274" s="617" t="s">
        <v>3287</v>
      </c>
      <c r="E274" s="627"/>
    </row>
    <row r="275" spans="1:5" outlineLevel="1" x14ac:dyDescent="0.3">
      <c r="A275" s="736"/>
      <c r="B275" s="735"/>
      <c r="C275" s="5" t="s">
        <v>19</v>
      </c>
      <c r="D275" s="617" t="s">
        <v>3260</v>
      </c>
      <c r="E275" s="627"/>
    </row>
    <row r="276" spans="1:5" outlineLevel="1" x14ac:dyDescent="0.3">
      <c r="A276" s="736"/>
      <c r="B276" s="735"/>
      <c r="C276" s="5" t="s">
        <v>2993</v>
      </c>
      <c r="D276" s="617" t="s">
        <v>3266</v>
      </c>
      <c r="E276" s="627"/>
    </row>
    <row r="277" spans="1:5" outlineLevel="1" x14ac:dyDescent="0.3">
      <c r="A277" s="457"/>
      <c r="B277" s="458"/>
      <c r="C277" s="98"/>
      <c r="D277" s="459"/>
      <c r="E277" s="627"/>
    </row>
    <row r="278" spans="1:5" outlineLevel="1" x14ac:dyDescent="0.3">
      <c r="A278" s="737" t="s">
        <v>3064</v>
      </c>
      <c r="B278" s="738"/>
      <c r="C278" s="738"/>
      <c r="D278" s="739"/>
      <c r="E278" s="627"/>
    </row>
    <row r="279" spans="1:5" outlineLevel="1" x14ac:dyDescent="0.3">
      <c r="A279" s="733" t="s">
        <v>21</v>
      </c>
      <c r="B279" s="734"/>
      <c r="C279" s="734"/>
      <c r="D279" s="616" t="s">
        <v>3280</v>
      </c>
      <c r="E279" s="627"/>
    </row>
    <row r="280" spans="1:5" outlineLevel="1" x14ac:dyDescent="0.3">
      <c r="A280" s="733" t="s">
        <v>3066</v>
      </c>
      <c r="B280" s="735"/>
      <c r="C280" s="5" t="s">
        <v>3065</v>
      </c>
      <c r="D280" s="617" t="s">
        <v>3288</v>
      </c>
      <c r="E280" s="627"/>
    </row>
    <row r="281" spans="1:5" outlineLevel="1" x14ac:dyDescent="0.3">
      <c r="A281" s="736"/>
      <c r="B281" s="735"/>
      <c r="C281" s="5" t="s">
        <v>19</v>
      </c>
      <c r="D281" s="617"/>
      <c r="E281" s="627"/>
    </row>
    <row r="282" spans="1:5" outlineLevel="1" x14ac:dyDescent="0.3">
      <c r="A282" s="736"/>
      <c r="B282" s="735"/>
      <c r="C282" s="5" t="s">
        <v>2993</v>
      </c>
      <c r="D282" s="617" t="s">
        <v>3271</v>
      </c>
      <c r="E282" s="627"/>
    </row>
    <row r="283" spans="1:5" outlineLevel="1" x14ac:dyDescent="0.3">
      <c r="A283" s="464"/>
      <c r="B283" s="465"/>
      <c r="C283" s="466"/>
      <c r="D283" s="467"/>
      <c r="E283" s="627"/>
    </row>
    <row r="284" spans="1:5" outlineLevel="1" x14ac:dyDescent="0.3">
      <c r="A284" s="737" t="s">
        <v>3064</v>
      </c>
      <c r="B284" s="738"/>
      <c r="C284" s="738"/>
      <c r="D284" s="739"/>
      <c r="E284" s="627"/>
    </row>
    <row r="285" spans="1:5" outlineLevel="1" x14ac:dyDescent="0.3">
      <c r="A285" s="733" t="s">
        <v>21</v>
      </c>
      <c r="B285" s="734"/>
      <c r="C285" s="734"/>
      <c r="D285" s="616" t="s">
        <v>3280</v>
      </c>
      <c r="E285" s="627"/>
    </row>
    <row r="286" spans="1:5" outlineLevel="1" x14ac:dyDescent="0.3">
      <c r="A286" s="733" t="s">
        <v>3066</v>
      </c>
      <c r="B286" s="735"/>
      <c r="C286" s="5" t="s">
        <v>3065</v>
      </c>
      <c r="D286" s="617" t="s">
        <v>3289</v>
      </c>
      <c r="E286" s="627"/>
    </row>
    <row r="287" spans="1:5" outlineLevel="1" x14ac:dyDescent="0.3">
      <c r="A287" s="736"/>
      <c r="B287" s="735"/>
      <c r="C287" s="5" t="s">
        <v>19</v>
      </c>
      <c r="D287" s="617"/>
      <c r="E287" s="627"/>
    </row>
    <row r="288" spans="1:5" outlineLevel="1" x14ac:dyDescent="0.3">
      <c r="A288" s="736"/>
      <c r="B288" s="735"/>
      <c r="C288" s="5" t="s">
        <v>2993</v>
      </c>
      <c r="D288" s="617" t="s">
        <v>3271</v>
      </c>
      <c r="E288" s="627"/>
    </row>
    <row r="289" spans="1:5" outlineLevel="1" x14ac:dyDescent="0.3">
      <c r="A289" s="464"/>
      <c r="B289" s="465"/>
      <c r="C289" s="466"/>
      <c r="D289" s="467"/>
      <c r="E289" s="627"/>
    </row>
    <row r="290" spans="1:5" outlineLevel="1" x14ac:dyDescent="0.3">
      <c r="A290" s="737" t="s">
        <v>3064</v>
      </c>
      <c r="B290" s="738"/>
      <c r="C290" s="738"/>
      <c r="D290" s="739"/>
      <c r="E290" s="627"/>
    </row>
    <row r="291" spans="1:5" outlineLevel="1" x14ac:dyDescent="0.3">
      <c r="A291" s="733" t="s">
        <v>21</v>
      </c>
      <c r="B291" s="734"/>
      <c r="C291" s="734"/>
      <c r="D291" s="616" t="s">
        <v>3280</v>
      </c>
      <c r="E291" s="627"/>
    </row>
    <row r="292" spans="1:5" outlineLevel="1" x14ac:dyDescent="0.3">
      <c r="A292" s="733" t="s">
        <v>3066</v>
      </c>
      <c r="B292" s="735"/>
      <c r="C292" s="5" t="s">
        <v>3065</v>
      </c>
      <c r="D292" s="617" t="s">
        <v>3527</v>
      </c>
      <c r="E292" s="627"/>
    </row>
    <row r="293" spans="1:5" outlineLevel="1" x14ac:dyDescent="0.3">
      <c r="A293" s="736"/>
      <c r="B293" s="735"/>
      <c r="C293" s="5" t="s">
        <v>19</v>
      </c>
      <c r="D293" s="617"/>
      <c r="E293" s="627"/>
    </row>
    <row r="294" spans="1:5" outlineLevel="1" x14ac:dyDescent="0.3">
      <c r="A294" s="736"/>
      <c r="B294" s="735"/>
      <c r="C294" s="5" t="s">
        <v>2993</v>
      </c>
      <c r="D294" s="617" t="s">
        <v>3264</v>
      </c>
      <c r="E294" s="627"/>
    </row>
    <row r="295" spans="1:5" outlineLevel="1" x14ac:dyDescent="0.3">
      <c r="A295" s="464"/>
      <c r="B295" s="465"/>
      <c r="C295" s="466"/>
      <c r="D295" s="467"/>
      <c r="E295" s="627"/>
    </row>
    <row r="296" spans="1:5" outlineLevel="1" x14ac:dyDescent="0.3">
      <c r="A296" s="737" t="s">
        <v>3064</v>
      </c>
      <c r="B296" s="738"/>
      <c r="C296" s="738"/>
      <c r="D296" s="739"/>
      <c r="E296" s="627"/>
    </row>
    <row r="297" spans="1:5" outlineLevel="1" x14ac:dyDescent="0.3">
      <c r="A297" s="733" t="s">
        <v>21</v>
      </c>
      <c r="B297" s="734"/>
      <c r="C297" s="734"/>
      <c r="D297" s="616" t="s">
        <v>3280</v>
      </c>
      <c r="E297" s="627"/>
    </row>
    <row r="298" spans="1:5" outlineLevel="1" x14ac:dyDescent="0.3">
      <c r="A298" s="733" t="s">
        <v>3066</v>
      </c>
      <c r="B298" s="735"/>
      <c r="C298" s="5" t="s">
        <v>3065</v>
      </c>
      <c r="D298" s="617" t="s">
        <v>3528</v>
      </c>
      <c r="E298" s="627"/>
    </row>
    <row r="299" spans="1:5" outlineLevel="1" x14ac:dyDescent="0.3">
      <c r="A299" s="736"/>
      <c r="B299" s="735"/>
      <c r="C299" s="5" t="s">
        <v>19</v>
      </c>
      <c r="D299" s="617"/>
      <c r="E299" s="627"/>
    </row>
    <row r="300" spans="1:5" outlineLevel="1" x14ac:dyDescent="0.3">
      <c r="A300" s="736"/>
      <c r="B300" s="735"/>
      <c r="C300" s="5" t="s">
        <v>2993</v>
      </c>
      <c r="D300" s="617" t="s">
        <v>3529</v>
      </c>
      <c r="E300" s="627"/>
    </row>
    <row r="301" spans="1:5" outlineLevel="1" x14ac:dyDescent="0.3">
      <c r="A301" s="464"/>
      <c r="B301" s="465"/>
      <c r="C301" s="466"/>
      <c r="D301" s="467"/>
      <c r="E301" s="627"/>
    </row>
    <row r="302" spans="1:5" outlineLevel="1" x14ac:dyDescent="0.3">
      <c r="A302" s="737" t="s">
        <v>3064</v>
      </c>
      <c r="B302" s="738"/>
      <c r="C302" s="738"/>
      <c r="D302" s="739"/>
      <c r="E302" s="627"/>
    </row>
    <row r="303" spans="1:5" outlineLevel="1" x14ac:dyDescent="0.3">
      <c r="A303" s="733" t="s">
        <v>21</v>
      </c>
      <c r="B303" s="734"/>
      <c r="C303" s="734"/>
      <c r="D303" s="616" t="s">
        <v>3280</v>
      </c>
      <c r="E303" s="627"/>
    </row>
    <row r="304" spans="1:5" outlineLevel="1" x14ac:dyDescent="0.3">
      <c r="A304" s="733" t="s">
        <v>3066</v>
      </c>
      <c r="B304" s="735"/>
      <c r="C304" s="5" t="s">
        <v>3065</v>
      </c>
      <c r="D304" s="617" t="s">
        <v>3530</v>
      </c>
      <c r="E304" s="627"/>
    </row>
    <row r="305" spans="1:5" outlineLevel="1" x14ac:dyDescent="0.3">
      <c r="A305" s="736"/>
      <c r="B305" s="735"/>
      <c r="C305" s="5" t="s">
        <v>19</v>
      </c>
      <c r="D305" s="617"/>
      <c r="E305" s="627"/>
    </row>
    <row r="306" spans="1:5" outlineLevel="1" x14ac:dyDescent="0.3">
      <c r="A306" s="736"/>
      <c r="B306" s="735"/>
      <c r="C306" s="5" t="s">
        <v>2993</v>
      </c>
      <c r="D306" s="617" t="s">
        <v>3266</v>
      </c>
      <c r="E306" s="627"/>
    </row>
    <row r="307" spans="1:5" outlineLevel="1" x14ac:dyDescent="0.3">
      <c r="A307" s="464"/>
      <c r="B307" s="465"/>
      <c r="C307" s="466"/>
      <c r="D307" s="467"/>
      <c r="E307" s="627"/>
    </row>
    <row r="308" spans="1:5" ht="15" customHeight="1" outlineLevel="1" x14ac:dyDescent="0.3">
      <c r="A308" s="737" t="s">
        <v>3064</v>
      </c>
      <c r="B308" s="738"/>
      <c r="C308" s="738"/>
      <c r="D308" s="739"/>
      <c r="E308" s="627"/>
    </row>
    <row r="309" spans="1:5" ht="15" customHeight="1" outlineLevel="1" x14ac:dyDescent="0.3">
      <c r="A309" s="733" t="s">
        <v>21</v>
      </c>
      <c r="B309" s="734"/>
      <c r="C309" s="734"/>
      <c r="D309" s="259" t="s">
        <v>3280</v>
      </c>
      <c r="E309" s="627"/>
    </row>
    <row r="310" spans="1:5" ht="15" customHeight="1" outlineLevel="1" x14ac:dyDescent="0.3">
      <c r="A310" s="733" t="s">
        <v>3066</v>
      </c>
      <c r="B310" s="735"/>
      <c r="C310" s="5" t="s">
        <v>3065</v>
      </c>
      <c r="D310" s="260" t="s">
        <v>3290</v>
      </c>
      <c r="E310" s="627"/>
    </row>
    <row r="311" spans="1:5" outlineLevel="1" x14ac:dyDescent="0.3">
      <c r="A311" s="736"/>
      <c r="B311" s="735"/>
      <c r="C311" s="5" t="s">
        <v>19</v>
      </c>
      <c r="D311" s="260"/>
      <c r="E311" s="627"/>
    </row>
    <row r="312" spans="1:5" outlineLevel="1" x14ac:dyDescent="0.3">
      <c r="A312" s="736"/>
      <c r="B312" s="735"/>
      <c r="C312" s="5" t="s">
        <v>2993</v>
      </c>
      <c r="D312" s="260" t="s">
        <v>3285</v>
      </c>
      <c r="E312" s="627"/>
    </row>
    <row r="313" spans="1:5" outlineLevel="1" x14ac:dyDescent="0.3">
      <c r="A313" s="464"/>
      <c r="B313" s="465"/>
      <c r="C313" s="466"/>
      <c r="D313" s="467"/>
      <c r="E313" s="627"/>
    </row>
    <row r="314" spans="1:5" outlineLevel="1" x14ac:dyDescent="0.3">
      <c r="A314" s="737" t="s">
        <v>3064</v>
      </c>
      <c r="B314" s="738"/>
      <c r="C314" s="738"/>
      <c r="D314" s="739"/>
      <c r="E314" s="627"/>
    </row>
    <row r="315" spans="1:5" outlineLevel="1" x14ac:dyDescent="0.3">
      <c r="A315" s="733" t="s">
        <v>21</v>
      </c>
      <c r="B315" s="734"/>
      <c r="C315" s="734"/>
      <c r="D315" s="259" t="s">
        <v>3280</v>
      </c>
      <c r="E315" s="627"/>
    </row>
    <row r="316" spans="1:5" outlineLevel="1" x14ac:dyDescent="0.3">
      <c r="A316" s="733" t="s">
        <v>3066</v>
      </c>
      <c r="B316" s="735"/>
      <c r="C316" s="5" t="s">
        <v>3065</v>
      </c>
      <c r="D316" s="260" t="s">
        <v>3531</v>
      </c>
      <c r="E316" s="627"/>
    </row>
    <row r="317" spans="1:5" outlineLevel="1" x14ac:dyDescent="0.3">
      <c r="A317" s="736"/>
      <c r="B317" s="735"/>
      <c r="C317" s="5" t="s">
        <v>19</v>
      </c>
      <c r="D317" s="260"/>
      <c r="E317" s="627"/>
    </row>
    <row r="318" spans="1:5" ht="15" outlineLevel="1" thickBot="1" x14ac:dyDescent="0.35">
      <c r="A318" s="736"/>
      <c r="B318" s="735"/>
      <c r="C318" s="5" t="s">
        <v>2993</v>
      </c>
      <c r="D318" s="260" t="s">
        <v>3285</v>
      </c>
      <c r="E318" s="627"/>
    </row>
    <row r="319" spans="1:5" ht="15" outlineLevel="1" thickBot="1" x14ac:dyDescent="0.35">
      <c r="A319" s="748"/>
      <c r="B319" s="749"/>
      <c r="C319" s="749"/>
      <c r="D319" s="749"/>
      <c r="E319" s="750"/>
    </row>
    <row r="320" spans="1:5" x14ac:dyDescent="0.3">
      <c r="A320" s="729" t="s">
        <v>2976</v>
      </c>
      <c r="B320" s="730"/>
      <c r="C320" s="730"/>
      <c r="D320" s="731"/>
      <c r="E320" s="732" t="s">
        <v>3062</v>
      </c>
    </row>
    <row r="321" spans="1:5" x14ac:dyDescent="0.3">
      <c r="A321" s="733" t="s">
        <v>21</v>
      </c>
      <c r="B321" s="734"/>
      <c r="C321" s="734"/>
      <c r="D321" s="259" t="s">
        <v>3532</v>
      </c>
      <c r="E321" s="751"/>
    </row>
    <row r="322" spans="1:5" x14ac:dyDescent="0.3">
      <c r="A322" s="733" t="s">
        <v>20</v>
      </c>
      <c r="B322" s="735"/>
      <c r="C322" s="5" t="s">
        <v>19</v>
      </c>
      <c r="D322" s="260" t="s">
        <v>3260</v>
      </c>
      <c r="E322" s="751"/>
    </row>
    <row r="323" spans="1:5" x14ac:dyDescent="0.3">
      <c r="A323" s="736"/>
      <c r="B323" s="735"/>
      <c r="C323" s="5" t="s">
        <v>18</v>
      </c>
      <c r="D323" s="260" t="s">
        <v>3266</v>
      </c>
      <c r="E323" s="751"/>
    </row>
    <row r="324" spans="1:5" x14ac:dyDescent="0.3">
      <c r="A324" s="736"/>
      <c r="B324" s="735"/>
      <c r="C324" s="4" t="s">
        <v>17</v>
      </c>
      <c r="D324" s="451">
        <v>43734</v>
      </c>
      <c r="E324" s="751"/>
    </row>
    <row r="325" spans="1:5" x14ac:dyDescent="0.3">
      <c r="A325" s="737" t="s">
        <v>16</v>
      </c>
      <c r="B325" s="738"/>
      <c r="C325" s="738"/>
      <c r="D325" s="739"/>
      <c r="E325" s="751"/>
    </row>
    <row r="326" spans="1:5" ht="48.75" customHeight="1" x14ac:dyDescent="0.3">
      <c r="A326" s="740" t="s">
        <v>3533</v>
      </c>
      <c r="B326" s="741"/>
      <c r="C326" s="741"/>
      <c r="D326" s="742"/>
      <c r="E326" s="751"/>
    </row>
    <row r="327" spans="1:5" hidden="1" outlineLevel="1" x14ac:dyDescent="0.3">
      <c r="A327" s="622"/>
      <c r="B327" s="623"/>
      <c r="C327" s="623"/>
      <c r="D327" s="623"/>
      <c r="E327" s="751"/>
    </row>
    <row r="328" spans="1:5" hidden="1" outlineLevel="1" x14ac:dyDescent="0.3">
      <c r="A328" s="624"/>
      <c r="B328" s="499"/>
      <c r="C328" s="499"/>
      <c r="D328" s="499"/>
      <c r="E328" s="751"/>
    </row>
    <row r="329" spans="1:5" hidden="1" outlineLevel="1" x14ac:dyDescent="0.3">
      <c r="A329" s="624"/>
      <c r="B329" s="499"/>
      <c r="C329" s="499"/>
      <c r="D329" s="499"/>
      <c r="E329" s="751"/>
    </row>
    <row r="330" spans="1:5" hidden="1" outlineLevel="1" x14ac:dyDescent="0.3">
      <c r="A330" s="624"/>
      <c r="B330" s="499"/>
      <c r="C330" s="499"/>
      <c r="D330" s="499"/>
      <c r="E330" s="751"/>
    </row>
    <row r="331" spans="1:5" hidden="1" outlineLevel="1" x14ac:dyDescent="0.3">
      <c r="A331" s="624"/>
      <c r="B331" s="499"/>
      <c r="C331" s="499"/>
      <c r="D331" s="499"/>
      <c r="E331" s="751"/>
    </row>
    <row r="332" spans="1:5" hidden="1" outlineLevel="1" x14ac:dyDescent="0.3">
      <c r="A332" s="624"/>
      <c r="B332" s="499"/>
      <c r="C332" s="499"/>
      <c r="D332" s="499"/>
      <c r="E332" s="751"/>
    </row>
    <row r="333" spans="1:5" hidden="1" outlineLevel="1" x14ac:dyDescent="0.3">
      <c r="A333" s="624"/>
      <c r="B333" s="499"/>
      <c r="C333" s="499"/>
      <c r="D333" s="499"/>
      <c r="E333" s="751"/>
    </row>
    <row r="334" spans="1:5" hidden="1" outlineLevel="1" x14ac:dyDescent="0.3">
      <c r="A334" s="624"/>
      <c r="B334" s="499"/>
      <c r="C334" s="499"/>
      <c r="D334" s="499"/>
      <c r="E334" s="751"/>
    </row>
    <row r="335" spans="1:5" hidden="1" outlineLevel="1" x14ac:dyDescent="0.3">
      <c r="A335" s="624"/>
      <c r="B335" s="499"/>
      <c r="C335" s="499"/>
      <c r="D335" s="499"/>
      <c r="E335" s="751"/>
    </row>
    <row r="336" spans="1:5" hidden="1" outlineLevel="1" x14ac:dyDescent="0.3">
      <c r="A336" s="624"/>
      <c r="B336" s="499"/>
      <c r="C336" s="499"/>
      <c r="D336" s="499"/>
      <c r="E336" s="751"/>
    </row>
    <row r="337" spans="1:5" hidden="1" outlineLevel="1" x14ac:dyDescent="0.3">
      <c r="A337" s="624"/>
      <c r="B337" s="499"/>
      <c r="C337" s="499"/>
      <c r="D337" s="499"/>
      <c r="E337" s="751"/>
    </row>
    <row r="338" spans="1:5" hidden="1" outlineLevel="1" x14ac:dyDescent="0.3">
      <c r="A338" s="624"/>
      <c r="B338" s="499"/>
      <c r="C338" s="499"/>
      <c r="D338" s="499"/>
      <c r="E338" s="751"/>
    </row>
    <row r="339" spans="1:5" hidden="1" outlineLevel="1" x14ac:dyDescent="0.3">
      <c r="A339" s="624"/>
      <c r="B339" s="499"/>
      <c r="C339" s="499"/>
      <c r="D339" s="499"/>
      <c r="E339" s="751"/>
    </row>
    <row r="340" spans="1:5" hidden="1" outlineLevel="1" x14ac:dyDescent="0.3">
      <c r="A340" s="624"/>
      <c r="B340" s="499"/>
      <c r="C340" s="499"/>
      <c r="D340" s="499"/>
      <c r="E340" s="751"/>
    </row>
    <row r="341" spans="1:5" hidden="1" outlineLevel="1" x14ac:dyDescent="0.3">
      <c r="A341" s="625"/>
      <c r="B341" s="626"/>
      <c r="C341" s="626"/>
      <c r="D341" s="626"/>
      <c r="E341" s="751"/>
    </row>
    <row r="342" spans="1:5" outlineLevel="1" x14ac:dyDescent="0.3">
      <c r="A342" s="737" t="s">
        <v>3064</v>
      </c>
      <c r="B342" s="738"/>
      <c r="C342" s="738"/>
      <c r="D342" s="739"/>
      <c r="E342" s="751"/>
    </row>
    <row r="343" spans="1:5" outlineLevel="1" x14ac:dyDescent="0.3">
      <c r="A343" s="733" t="s">
        <v>21</v>
      </c>
      <c r="B343" s="734"/>
      <c r="C343" s="734"/>
      <c r="D343" s="259" t="s">
        <v>3532</v>
      </c>
      <c r="E343" s="751"/>
    </row>
    <row r="344" spans="1:5" outlineLevel="1" x14ac:dyDescent="0.3">
      <c r="A344" s="733" t="s">
        <v>3066</v>
      </c>
      <c r="B344" s="735"/>
      <c r="C344" s="5" t="s">
        <v>3065</v>
      </c>
      <c r="D344" s="260" t="s">
        <v>3534</v>
      </c>
      <c r="E344" s="751"/>
    </row>
    <row r="345" spans="1:5" outlineLevel="1" x14ac:dyDescent="0.3">
      <c r="A345" s="736"/>
      <c r="B345" s="735"/>
      <c r="C345" s="5" t="s">
        <v>19</v>
      </c>
      <c r="D345" s="260"/>
      <c r="E345" s="751"/>
    </row>
    <row r="346" spans="1:5" outlineLevel="1" x14ac:dyDescent="0.3">
      <c r="A346" s="736"/>
      <c r="B346" s="735"/>
      <c r="C346" s="5" t="s">
        <v>2993</v>
      </c>
      <c r="D346" s="260" t="s">
        <v>3328</v>
      </c>
      <c r="E346" s="751"/>
    </row>
    <row r="347" spans="1:5" outlineLevel="1" x14ac:dyDescent="0.3">
      <c r="A347" s="625"/>
      <c r="B347" s="626"/>
      <c r="C347" s="626"/>
      <c r="D347" s="626"/>
      <c r="E347" s="751"/>
    </row>
    <row r="348" spans="1:5" outlineLevel="1" x14ac:dyDescent="0.3">
      <c r="A348" s="737" t="s">
        <v>3064</v>
      </c>
      <c r="B348" s="738"/>
      <c r="C348" s="738"/>
      <c r="D348" s="739"/>
      <c r="E348" s="751"/>
    </row>
    <row r="349" spans="1:5" outlineLevel="1" x14ac:dyDescent="0.3">
      <c r="A349" s="733" t="s">
        <v>21</v>
      </c>
      <c r="B349" s="734"/>
      <c r="C349" s="734"/>
      <c r="D349" s="259" t="s">
        <v>3532</v>
      </c>
      <c r="E349" s="751"/>
    </row>
    <row r="350" spans="1:5" outlineLevel="1" x14ac:dyDescent="0.3">
      <c r="A350" s="733" t="s">
        <v>3066</v>
      </c>
      <c r="B350" s="735"/>
      <c r="C350" s="5" t="s">
        <v>3065</v>
      </c>
      <c r="D350" s="260" t="s">
        <v>3535</v>
      </c>
      <c r="E350" s="751"/>
    </row>
    <row r="351" spans="1:5" outlineLevel="1" x14ac:dyDescent="0.3">
      <c r="A351" s="736"/>
      <c r="B351" s="735"/>
      <c r="C351" s="5" t="s">
        <v>19</v>
      </c>
      <c r="D351" s="260"/>
      <c r="E351" s="751"/>
    </row>
    <row r="352" spans="1:5" outlineLevel="1" x14ac:dyDescent="0.3">
      <c r="A352" s="736"/>
      <c r="B352" s="735"/>
      <c r="C352" s="5" t="s">
        <v>2993</v>
      </c>
      <c r="D352" s="260" t="s">
        <v>3266</v>
      </c>
      <c r="E352" s="751"/>
    </row>
    <row r="353" spans="1:5" outlineLevel="1" x14ac:dyDescent="0.3">
      <c r="A353" s="464"/>
      <c r="B353" s="465"/>
      <c r="C353" s="466"/>
      <c r="D353" s="632"/>
      <c r="E353" s="751"/>
    </row>
    <row r="354" spans="1:5" x14ac:dyDescent="0.3">
      <c r="A354" s="737" t="s">
        <v>3064</v>
      </c>
      <c r="B354" s="738"/>
      <c r="C354" s="738"/>
      <c r="D354" s="739"/>
      <c r="E354" s="751"/>
    </row>
    <row r="355" spans="1:5" x14ac:dyDescent="0.3">
      <c r="A355" s="733" t="s">
        <v>21</v>
      </c>
      <c r="B355" s="734"/>
      <c r="C355" s="734"/>
      <c r="D355" s="259" t="s">
        <v>3532</v>
      </c>
      <c r="E355" s="751"/>
    </row>
    <row r="356" spans="1:5" x14ac:dyDescent="0.3">
      <c r="A356" s="733" t="s">
        <v>3066</v>
      </c>
      <c r="B356" s="735"/>
      <c r="C356" s="5" t="s">
        <v>3065</v>
      </c>
      <c r="D356" s="260" t="s">
        <v>3536</v>
      </c>
      <c r="E356" s="751"/>
    </row>
    <row r="357" spans="1:5" x14ac:dyDescent="0.3">
      <c r="A357" s="736"/>
      <c r="B357" s="735"/>
      <c r="C357" s="5" t="s">
        <v>19</v>
      </c>
      <c r="D357" s="260"/>
      <c r="E357" s="751"/>
    </row>
    <row r="358" spans="1:5" ht="15" thickBot="1" x14ac:dyDescent="0.35">
      <c r="A358" s="736"/>
      <c r="B358" s="735"/>
      <c r="C358" s="5" t="s">
        <v>2993</v>
      </c>
      <c r="D358" s="260" t="s">
        <v>3537</v>
      </c>
      <c r="E358" s="751"/>
    </row>
    <row r="359" spans="1:5" ht="15" thickBot="1" x14ac:dyDescent="0.35">
      <c r="A359" s="748"/>
      <c r="B359" s="749"/>
      <c r="C359" s="749"/>
      <c r="D359" s="749"/>
      <c r="E359" s="750"/>
    </row>
    <row r="360" spans="1:5" x14ac:dyDescent="0.3">
      <c r="A360" s="729" t="s">
        <v>2976</v>
      </c>
      <c r="B360" s="730"/>
      <c r="C360" s="730"/>
      <c r="D360" s="731"/>
      <c r="E360" s="732" t="s">
        <v>3062</v>
      </c>
    </row>
    <row r="361" spans="1:5" x14ac:dyDescent="0.3">
      <c r="A361" s="733" t="s">
        <v>21</v>
      </c>
      <c r="B361" s="734"/>
      <c r="C361" s="734"/>
      <c r="D361" s="259" t="s">
        <v>3291</v>
      </c>
      <c r="E361" s="695"/>
    </row>
    <row r="362" spans="1:5" x14ac:dyDescent="0.3">
      <c r="A362" s="733" t="s">
        <v>20</v>
      </c>
      <c r="B362" s="735"/>
      <c r="C362" s="5" t="s">
        <v>19</v>
      </c>
      <c r="D362" s="260" t="s">
        <v>3260</v>
      </c>
      <c r="E362" s="695"/>
    </row>
    <row r="363" spans="1:5" x14ac:dyDescent="0.3">
      <c r="A363" s="736"/>
      <c r="B363" s="735"/>
      <c r="C363" s="5" t="s">
        <v>18</v>
      </c>
      <c r="D363" s="260" t="s">
        <v>3266</v>
      </c>
      <c r="E363" s="695"/>
    </row>
    <row r="364" spans="1:5" x14ac:dyDescent="0.3">
      <c r="A364" s="736"/>
      <c r="B364" s="735"/>
      <c r="C364" s="4" t="s">
        <v>17</v>
      </c>
      <c r="D364" s="451">
        <v>39829</v>
      </c>
      <c r="E364" s="695"/>
    </row>
    <row r="365" spans="1:5" x14ac:dyDescent="0.3">
      <c r="A365" s="737" t="s">
        <v>16</v>
      </c>
      <c r="B365" s="738"/>
      <c r="C365" s="738"/>
      <c r="D365" s="739"/>
      <c r="E365" s="695"/>
    </row>
    <row r="366" spans="1:5" ht="60" customHeight="1" thickBot="1" x14ac:dyDescent="0.35">
      <c r="A366" s="740" t="s">
        <v>3292</v>
      </c>
      <c r="B366" s="741"/>
      <c r="C366" s="741"/>
      <c r="D366" s="742"/>
      <c r="E366" s="695"/>
    </row>
    <row r="367" spans="1:5" ht="15" hidden="1" outlineLevel="1" thickBot="1" x14ac:dyDescent="0.35">
      <c r="A367" s="622"/>
      <c r="B367" s="623"/>
      <c r="C367" s="623"/>
      <c r="D367" s="623"/>
      <c r="E367" s="695"/>
    </row>
    <row r="368" spans="1:5" ht="15" hidden="1" outlineLevel="1" thickBot="1" x14ac:dyDescent="0.35">
      <c r="A368" s="624"/>
      <c r="B368" s="499"/>
      <c r="C368" s="499"/>
      <c r="D368" s="499"/>
      <c r="E368" s="695"/>
    </row>
    <row r="369" spans="1:5" ht="15" hidden="1" outlineLevel="1" thickBot="1" x14ac:dyDescent="0.35">
      <c r="A369" s="624"/>
      <c r="B369" s="499"/>
      <c r="C369" s="499"/>
      <c r="D369" s="499"/>
      <c r="E369" s="695"/>
    </row>
    <row r="370" spans="1:5" ht="15" hidden="1" outlineLevel="1" thickBot="1" x14ac:dyDescent="0.35">
      <c r="A370" s="624"/>
      <c r="B370" s="499"/>
      <c r="C370" s="499"/>
      <c r="D370" s="499"/>
      <c r="E370" s="695"/>
    </row>
    <row r="371" spans="1:5" ht="15" hidden="1" outlineLevel="1" thickBot="1" x14ac:dyDescent="0.35">
      <c r="A371" s="624"/>
      <c r="B371" s="499"/>
      <c r="C371" s="499"/>
      <c r="D371" s="499"/>
      <c r="E371" s="695"/>
    </row>
    <row r="372" spans="1:5" ht="15" hidden="1" outlineLevel="1" thickBot="1" x14ac:dyDescent="0.35">
      <c r="A372" s="624"/>
      <c r="B372" s="499"/>
      <c r="C372" s="499"/>
      <c r="D372" s="499"/>
      <c r="E372" s="695"/>
    </row>
    <row r="373" spans="1:5" ht="15" hidden="1" outlineLevel="1" thickBot="1" x14ac:dyDescent="0.35">
      <c r="A373" s="624"/>
      <c r="B373" s="499"/>
      <c r="C373" s="499"/>
      <c r="D373" s="499"/>
      <c r="E373" s="695"/>
    </row>
    <row r="374" spans="1:5" ht="15" hidden="1" outlineLevel="1" thickBot="1" x14ac:dyDescent="0.35">
      <c r="A374" s="624"/>
      <c r="B374" s="499"/>
      <c r="C374" s="499"/>
      <c r="D374" s="499"/>
      <c r="E374" s="695"/>
    </row>
    <row r="375" spans="1:5" ht="15" hidden="1" outlineLevel="1" thickBot="1" x14ac:dyDescent="0.35">
      <c r="A375" s="624"/>
      <c r="B375" s="499"/>
      <c r="C375" s="499"/>
      <c r="D375" s="499"/>
      <c r="E375" s="695"/>
    </row>
    <row r="376" spans="1:5" ht="15" hidden="1" outlineLevel="1" thickBot="1" x14ac:dyDescent="0.35">
      <c r="A376" s="624"/>
      <c r="B376" s="499"/>
      <c r="C376" s="499"/>
      <c r="D376" s="499"/>
      <c r="E376" s="695"/>
    </row>
    <row r="377" spans="1:5" ht="15" hidden="1" outlineLevel="1" thickBot="1" x14ac:dyDescent="0.35">
      <c r="A377" s="624"/>
      <c r="B377" s="499"/>
      <c r="C377" s="499"/>
      <c r="D377" s="499"/>
      <c r="E377" s="695"/>
    </row>
    <row r="378" spans="1:5" ht="15" hidden="1" outlineLevel="1" thickBot="1" x14ac:dyDescent="0.35">
      <c r="A378" s="624"/>
      <c r="B378" s="499"/>
      <c r="C378" s="499"/>
      <c r="D378" s="499"/>
      <c r="E378" s="695"/>
    </row>
    <row r="379" spans="1:5" ht="15" hidden="1" outlineLevel="1" thickBot="1" x14ac:dyDescent="0.35">
      <c r="A379" s="624"/>
      <c r="B379" s="499"/>
      <c r="C379" s="499"/>
      <c r="D379" s="499"/>
      <c r="E379" s="695"/>
    </row>
    <row r="380" spans="1:5" ht="15" hidden="1" outlineLevel="1" thickBot="1" x14ac:dyDescent="0.35">
      <c r="A380" s="624"/>
      <c r="B380" s="499"/>
      <c r="C380" s="499"/>
      <c r="D380" s="499"/>
      <c r="E380" s="695"/>
    </row>
    <row r="381" spans="1:5" ht="15" hidden="1" outlineLevel="1" thickBot="1" x14ac:dyDescent="0.35">
      <c r="A381" s="625"/>
      <c r="B381" s="626"/>
      <c r="C381" s="626"/>
      <c r="D381" s="626"/>
      <c r="E381" s="695"/>
    </row>
    <row r="382" spans="1:5" ht="15" hidden="1" outlineLevel="1" collapsed="1" thickBot="1" x14ac:dyDescent="0.35">
      <c r="A382" s="737" t="s">
        <v>3064</v>
      </c>
      <c r="B382" s="738"/>
      <c r="C382" s="738"/>
      <c r="D382" s="739"/>
      <c r="E382" s="695"/>
    </row>
    <row r="383" spans="1:5" ht="15" hidden="1" outlineLevel="1" thickBot="1" x14ac:dyDescent="0.35">
      <c r="A383" s="733" t="s">
        <v>21</v>
      </c>
      <c r="B383" s="734"/>
      <c r="C383" s="734"/>
      <c r="D383" s="259"/>
      <c r="E383" s="695"/>
    </row>
    <row r="384" spans="1:5" ht="15" hidden="1" outlineLevel="1" thickBot="1" x14ac:dyDescent="0.35">
      <c r="A384" s="733" t="s">
        <v>3066</v>
      </c>
      <c r="B384" s="735"/>
      <c r="C384" s="5" t="s">
        <v>3065</v>
      </c>
      <c r="D384" s="260"/>
      <c r="E384" s="695"/>
    </row>
    <row r="385" spans="1:5" ht="15" hidden="1" outlineLevel="1" thickBot="1" x14ac:dyDescent="0.35">
      <c r="A385" s="736"/>
      <c r="B385" s="735"/>
      <c r="C385" s="5" t="s">
        <v>19</v>
      </c>
      <c r="D385" s="260"/>
      <c r="E385" s="695"/>
    </row>
    <row r="386" spans="1:5" ht="15" hidden="1" outlineLevel="1" thickBot="1" x14ac:dyDescent="0.35">
      <c r="A386" s="736"/>
      <c r="B386" s="735"/>
      <c r="C386" s="5" t="s">
        <v>2993</v>
      </c>
      <c r="D386" s="260"/>
      <c r="E386" s="695"/>
    </row>
    <row r="387" spans="1:5" ht="15" hidden="1" outlineLevel="1" thickBot="1" x14ac:dyDescent="0.35">
      <c r="A387" s="280"/>
      <c r="B387" s="281"/>
      <c r="C387" s="281"/>
      <c r="D387" s="281"/>
      <c r="E387" s="695"/>
    </row>
    <row r="388" spans="1:5" ht="15" hidden="1" outlineLevel="1" thickBot="1" x14ac:dyDescent="0.35">
      <c r="A388" s="737" t="s">
        <v>3064</v>
      </c>
      <c r="B388" s="738"/>
      <c r="C388" s="738"/>
      <c r="D388" s="738"/>
      <c r="E388" s="627"/>
    </row>
    <row r="389" spans="1:5" ht="15" hidden="1" outlineLevel="1" thickBot="1" x14ac:dyDescent="0.35">
      <c r="A389" s="733" t="s">
        <v>21</v>
      </c>
      <c r="B389" s="734"/>
      <c r="C389" s="734"/>
      <c r="D389" s="259"/>
      <c r="E389" s="627"/>
    </row>
    <row r="390" spans="1:5" ht="15" hidden="1" outlineLevel="1" thickBot="1" x14ac:dyDescent="0.35">
      <c r="A390" s="733" t="s">
        <v>3066</v>
      </c>
      <c r="B390" s="735"/>
      <c r="C390" s="5" t="s">
        <v>3065</v>
      </c>
      <c r="D390" s="260"/>
      <c r="E390" s="627"/>
    </row>
    <row r="391" spans="1:5" ht="15" hidden="1" outlineLevel="1" thickBot="1" x14ac:dyDescent="0.35">
      <c r="A391" s="736"/>
      <c r="B391" s="735"/>
      <c r="C391" s="5" t="s">
        <v>19</v>
      </c>
      <c r="D391" s="260"/>
      <c r="E391" s="627"/>
    </row>
    <row r="392" spans="1:5" ht="15" hidden="1" outlineLevel="1" thickBot="1" x14ac:dyDescent="0.35">
      <c r="A392" s="745"/>
      <c r="B392" s="746"/>
      <c r="C392" s="443" t="s">
        <v>2993</v>
      </c>
      <c r="D392" s="315"/>
      <c r="E392" s="627"/>
    </row>
    <row r="393" spans="1:5" ht="15" hidden="1" outlineLevel="1" thickBot="1" x14ac:dyDescent="0.35">
      <c r="A393" s="743" t="s">
        <v>3064</v>
      </c>
      <c r="B393" s="744"/>
      <c r="C393" s="744"/>
      <c r="D393" s="744"/>
      <c r="E393" s="627"/>
    </row>
    <row r="394" spans="1:5" ht="15" hidden="1" outlineLevel="1" thickBot="1" x14ac:dyDescent="0.35">
      <c r="A394" s="733" t="s">
        <v>21</v>
      </c>
      <c r="B394" s="734"/>
      <c r="C394" s="734"/>
      <c r="D394" s="259"/>
      <c r="E394" s="627"/>
    </row>
    <row r="395" spans="1:5" ht="15" hidden="1" outlineLevel="1" thickBot="1" x14ac:dyDescent="0.35">
      <c r="A395" s="733" t="s">
        <v>3066</v>
      </c>
      <c r="B395" s="735"/>
      <c r="C395" s="5" t="s">
        <v>3065</v>
      </c>
      <c r="D395" s="260"/>
      <c r="E395" s="627"/>
    </row>
    <row r="396" spans="1:5" ht="15" hidden="1" outlineLevel="1" thickBot="1" x14ac:dyDescent="0.35">
      <c r="A396" s="736"/>
      <c r="B396" s="735"/>
      <c r="C396" s="5" t="s">
        <v>19</v>
      </c>
      <c r="D396" s="260"/>
      <c r="E396" s="627"/>
    </row>
    <row r="397" spans="1:5" ht="15" hidden="1" outlineLevel="1" thickBot="1" x14ac:dyDescent="0.35">
      <c r="A397" s="745"/>
      <c r="B397" s="746"/>
      <c r="C397" s="443" t="s">
        <v>2993</v>
      </c>
      <c r="D397" s="315"/>
      <c r="E397" s="627"/>
    </row>
    <row r="398" spans="1:5" ht="15" hidden="1" outlineLevel="1" thickBot="1" x14ac:dyDescent="0.35">
      <c r="A398" s="743" t="s">
        <v>3064</v>
      </c>
      <c r="B398" s="744"/>
      <c r="C398" s="744"/>
      <c r="D398" s="744"/>
      <c r="E398" s="627"/>
    </row>
    <row r="399" spans="1:5" ht="15" hidden="1" outlineLevel="1" thickBot="1" x14ac:dyDescent="0.35">
      <c r="A399" s="733" t="s">
        <v>21</v>
      </c>
      <c r="B399" s="734"/>
      <c r="C399" s="734"/>
      <c r="D399" s="259"/>
      <c r="E399" s="627"/>
    </row>
    <row r="400" spans="1:5" ht="15" hidden="1" outlineLevel="1" thickBot="1" x14ac:dyDescent="0.35">
      <c r="A400" s="733" t="s">
        <v>3066</v>
      </c>
      <c r="B400" s="735"/>
      <c r="C400" s="5" t="s">
        <v>3065</v>
      </c>
      <c r="D400" s="260"/>
      <c r="E400" s="627"/>
    </row>
    <row r="401" spans="1:5" ht="15" hidden="1" outlineLevel="1" thickBot="1" x14ac:dyDescent="0.35">
      <c r="A401" s="736"/>
      <c r="B401" s="735"/>
      <c r="C401" s="5" t="s">
        <v>19</v>
      </c>
      <c r="D401" s="260"/>
      <c r="E401" s="627"/>
    </row>
    <row r="402" spans="1:5" ht="15" hidden="1" outlineLevel="1" thickBot="1" x14ac:dyDescent="0.35">
      <c r="A402" s="736"/>
      <c r="B402" s="735"/>
      <c r="C402" s="5" t="s">
        <v>2993</v>
      </c>
      <c r="D402" s="260"/>
      <c r="E402" s="627"/>
    </row>
    <row r="403" spans="1:5" ht="15" collapsed="1" thickBot="1" x14ac:dyDescent="0.35">
      <c r="A403" s="748"/>
      <c r="B403" s="749"/>
      <c r="C403" s="749"/>
      <c r="D403" s="749"/>
      <c r="E403" s="750"/>
    </row>
    <row r="404" spans="1:5" x14ac:dyDescent="0.3">
      <c r="A404" s="729" t="s">
        <v>2976</v>
      </c>
      <c r="B404" s="730"/>
      <c r="C404" s="730"/>
      <c r="D404" s="730"/>
      <c r="E404" s="761" t="s">
        <v>3062</v>
      </c>
    </row>
    <row r="405" spans="1:5" x14ac:dyDescent="0.3">
      <c r="A405" s="733" t="s">
        <v>21</v>
      </c>
      <c r="B405" s="734"/>
      <c r="C405" s="734"/>
      <c r="D405" s="259" t="s">
        <v>3293</v>
      </c>
      <c r="E405" s="762"/>
    </row>
    <row r="406" spans="1:5" x14ac:dyDescent="0.3">
      <c r="A406" s="733" t="s">
        <v>20</v>
      </c>
      <c r="B406" s="735"/>
      <c r="C406" s="5" t="s">
        <v>19</v>
      </c>
      <c r="D406" s="260" t="s">
        <v>3260</v>
      </c>
      <c r="E406" s="762"/>
    </row>
    <row r="407" spans="1:5" x14ac:dyDescent="0.3">
      <c r="A407" s="736"/>
      <c r="B407" s="735"/>
      <c r="C407" s="5" t="s">
        <v>18</v>
      </c>
      <c r="D407" s="260" t="s">
        <v>3266</v>
      </c>
      <c r="E407" s="762"/>
    </row>
    <row r="408" spans="1:5" x14ac:dyDescent="0.3">
      <c r="A408" s="736"/>
      <c r="B408" s="735"/>
      <c r="C408" s="4" t="s">
        <v>17</v>
      </c>
      <c r="D408" s="451">
        <v>42123</v>
      </c>
      <c r="E408" s="762"/>
    </row>
    <row r="409" spans="1:5" x14ac:dyDescent="0.3">
      <c r="A409" s="737" t="s">
        <v>16</v>
      </c>
      <c r="B409" s="738"/>
      <c r="C409" s="738"/>
      <c r="D409" s="738"/>
      <c r="E409" s="762"/>
    </row>
    <row r="410" spans="1:5" ht="48.75" customHeight="1" x14ac:dyDescent="0.3">
      <c r="A410" s="740" t="s">
        <v>3294</v>
      </c>
      <c r="B410" s="741"/>
      <c r="C410" s="741"/>
      <c r="D410" s="741"/>
      <c r="E410" s="762"/>
    </row>
    <row r="411" spans="1:5" x14ac:dyDescent="0.3">
      <c r="A411" s="737" t="s">
        <v>3064</v>
      </c>
      <c r="B411" s="738"/>
      <c r="C411" s="738"/>
      <c r="D411" s="738"/>
      <c r="E411" s="762"/>
    </row>
    <row r="412" spans="1:5" x14ac:dyDescent="0.3">
      <c r="A412" s="733" t="s">
        <v>21</v>
      </c>
      <c r="B412" s="734"/>
      <c r="C412" s="734"/>
      <c r="D412" s="259" t="s">
        <v>3293</v>
      </c>
      <c r="E412" s="762"/>
    </row>
    <row r="413" spans="1:5" x14ac:dyDescent="0.3">
      <c r="A413" s="733" t="s">
        <v>3066</v>
      </c>
      <c r="B413" s="735"/>
      <c r="C413" s="5" t="s">
        <v>3065</v>
      </c>
      <c r="D413" s="460" t="s">
        <v>3295</v>
      </c>
      <c r="E413" s="762"/>
    </row>
    <row r="414" spans="1:5" x14ac:dyDescent="0.3">
      <c r="A414" s="736"/>
      <c r="B414" s="735"/>
      <c r="C414" s="5" t="s">
        <v>19</v>
      </c>
      <c r="D414" s="460"/>
      <c r="E414" s="762"/>
    </row>
    <row r="415" spans="1:5" x14ac:dyDescent="0.3">
      <c r="A415" s="736"/>
      <c r="B415" s="735"/>
      <c r="C415" s="5" t="s">
        <v>2993</v>
      </c>
      <c r="D415" s="460" t="s">
        <v>3285</v>
      </c>
      <c r="E415" s="762"/>
    </row>
    <row r="416" spans="1:5" x14ac:dyDescent="0.3">
      <c r="A416" s="469"/>
      <c r="B416" s="452"/>
      <c r="C416" s="452"/>
      <c r="D416" s="470"/>
      <c r="E416" s="762"/>
    </row>
    <row r="417" spans="1:5" x14ac:dyDescent="0.3">
      <c r="A417" s="737" t="s">
        <v>3064</v>
      </c>
      <c r="B417" s="738"/>
      <c r="C417" s="738"/>
      <c r="D417" s="760"/>
      <c r="E417" s="762"/>
    </row>
    <row r="418" spans="1:5" x14ac:dyDescent="0.3">
      <c r="A418" s="733" t="s">
        <v>21</v>
      </c>
      <c r="B418" s="734"/>
      <c r="C418" s="734"/>
      <c r="D418" s="471" t="s">
        <v>3293</v>
      </c>
      <c r="E418" s="762"/>
    </row>
    <row r="419" spans="1:5" x14ac:dyDescent="0.3">
      <c r="A419" s="733" t="s">
        <v>3066</v>
      </c>
      <c r="B419" s="735"/>
      <c r="C419" s="5" t="s">
        <v>3065</v>
      </c>
      <c r="D419" s="460" t="s">
        <v>3296</v>
      </c>
      <c r="E419" s="762"/>
    </row>
    <row r="420" spans="1:5" x14ac:dyDescent="0.3">
      <c r="A420" s="736"/>
      <c r="B420" s="735"/>
      <c r="C420" s="5" t="s">
        <v>19</v>
      </c>
      <c r="D420" s="460" t="s">
        <v>3256</v>
      </c>
      <c r="E420" s="762"/>
    </row>
    <row r="421" spans="1:5" x14ac:dyDescent="0.3">
      <c r="A421" s="736"/>
      <c r="B421" s="735"/>
      <c r="C421" s="5" t="s">
        <v>2993</v>
      </c>
      <c r="D421" s="460" t="s">
        <v>3257</v>
      </c>
      <c r="E421" s="762"/>
    </row>
    <row r="422" spans="1:5" x14ac:dyDescent="0.3">
      <c r="A422" s="464"/>
      <c r="B422" s="465"/>
      <c r="C422" s="466"/>
      <c r="D422" s="472"/>
      <c r="E422" s="762"/>
    </row>
    <row r="423" spans="1:5" x14ac:dyDescent="0.3">
      <c r="A423" s="737" t="s">
        <v>3064</v>
      </c>
      <c r="B423" s="738"/>
      <c r="C423" s="738"/>
      <c r="D423" s="760"/>
      <c r="E423" s="762"/>
    </row>
    <row r="424" spans="1:5" x14ac:dyDescent="0.3">
      <c r="A424" s="733" t="s">
        <v>21</v>
      </c>
      <c r="B424" s="734"/>
      <c r="C424" s="734"/>
      <c r="D424" s="471" t="s">
        <v>3293</v>
      </c>
      <c r="E424" s="762"/>
    </row>
    <row r="425" spans="1:5" x14ac:dyDescent="0.3">
      <c r="A425" s="733" t="s">
        <v>3066</v>
      </c>
      <c r="B425" s="735"/>
      <c r="C425" s="5" t="s">
        <v>3065</v>
      </c>
      <c r="D425" s="460" t="s">
        <v>3297</v>
      </c>
      <c r="E425" s="762"/>
    </row>
    <row r="426" spans="1:5" x14ac:dyDescent="0.3">
      <c r="A426" s="736"/>
      <c r="B426" s="735"/>
      <c r="C426" s="5" t="s">
        <v>19</v>
      </c>
      <c r="D426" s="460"/>
      <c r="E426" s="762"/>
    </row>
    <row r="427" spans="1:5" x14ac:dyDescent="0.3">
      <c r="A427" s="736"/>
      <c r="B427" s="735"/>
      <c r="C427" s="5" t="s">
        <v>2993</v>
      </c>
      <c r="D427" s="460" t="s">
        <v>3285</v>
      </c>
      <c r="E427" s="762"/>
    </row>
    <row r="428" spans="1:5" x14ac:dyDescent="0.3">
      <c r="A428" s="464"/>
      <c r="B428" s="465"/>
      <c r="C428" s="466"/>
      <c r="D428" s="472"/>
      <c r="E428" s="762"/>
    </row>
    <row r="429" spans="1:5" x14ac:dyDescent="0.3">
      <c r="A429" s="737" t="s">
        <v>3064</v>
      </c>
      <c r="B429" s="738"/>
      <c r="C429" s="738"/>
      <c r="D429" s="760"/>
      <c r="E429" s="762"/>
    </row>
    <row r="430" spans="1:5" x14ac:dyDescent="0.3">
      <c r="A430" s="733" t="s">
        <v>21</v>
      </c>
      <c r="B430" s="734"/>
      <c r="C430" s="734"/>
      <c r="D430" s="259" t="s">
        <v>3293</v>
      </c>
      <c r="E430" s="762"/>
    </row>
    <row r="431" spans="1:5" x14ac:dyDescent="0.3">
      <c r="A431" s="733" t="s">
        <v>3066</v>
      </c>
      <c r="B431" s="735"/>
      <c r="C431" s="5" t="s">
        <v>3065</v>
      </c>
      <c r="D431" s="460" t="s">
        <v>3298</v>
      </c>
      <c r="E431" s="762"/>
    </row>
    <row r="432" spans="1:5" x14ac:dyDescent="0.3">
      <c r="A432" s="736"/>
      <c r="B432" s="735"/>
      <c r="C432" s="5" t="s">
        <v>19</v>
      </c>
      <c r="D432" s="460"/>
      <c r="E432" s="762"/>
    </row>
    <row r="433" spans="1:5" x14ac:dyDescent="0.3">
      <c r="A433" s="736"/>
      <c r="B433" s="735"/>
      <c r="C433" s="5" t="s">
        <v>2993</v>
      </c>
      <c r="D433" s="460" t="s">
        <v>3299</v>
      </c>
      <c r="E433" s="762"/>
    </row>
    <row r="434" spans="1:5" x14ac:dyDescent="0.3">
      <c r="A434" s="464"/>
      <c r="B434" s="465"/>
      <c r="C434" s="466"/>
      <c r="D434" s="472"/>
      <c r="E434" s="762"/>
    </row>
    <row r="435" spans="1:5" x14ac:dyDescent="0.3">
      <c r="A435" s="737" t="s">
        <v>3064</v>
      </c>
      <c r="B435" s="738"/>
      <c r="C435" s="738"/>
      <c r="D435" s="760"/>
      <c r="E435" s="762"/>
    </row>
    <row r="436" spans="1:5" x14ac:dyDescent="0.3">
      <c r="A436" s="733" t="s">
        <v>21</v>
      </c>
      <c r="B436" s="734"/>
      <c r="C436" s="734"/>
      <c r="D436" s="471" t="s">
        <v>3293</v>
      </c>
      <c r="E436" s="762"/>
    </row>
    <row r="437" spans="1:5" x14ac:dyDescent="0.3">
      <c r="A437" s="733" t="s">
        <v>3066</v>
      </c>
      <c r="B437" s="735"/>
      <c r="C437" s="5" t="s">
        <v>3065</v>
      </c>
      <c r="D437" s="460" t="s">
        <v>3300</v>
      </c>
      <c r="E437" s="762"/>
    </row>
    <row r="438" spans="1:5" x14ac:dyDescent="0.3">
      <c r="A438" s="736"/>
      <c r="B438" s="735"/>
      <c r="C438" s="5" t="s">
        <v>19</v>
      </c>
      <c r="D438" s="460"/>
      <c r="E438" s="762"/>
    </row>
    <row r="439" spans="1:5" x14ac:dyDescent="0.3">
      <c r="A439" s="736"/>
      <c r="B439" s="735"/>
      <c r="C439" s="5" t="s">
        <v>2993</v>
      </c>
      <c r="D439" s="460" t="s">
        <v>3299</v>
      </c>
      <c r="E439" s="762"/>
    </row>
    <row r="440" spans="1:5" x14ac:dyDescent="0.3">
      <c r="A440" s="464"/>
      <c r="B440" s="465"/>
      <c r="C440" s="466"/>
      <c r="D440" s="472"/>
      <c r="E440" s="762"/>
    </row>
    <row r="441" spans="1:5" x14ac:dyDescent="0.3">
      <c r="A441" s="737" t="s">
        <v>3064</v>
      </c>
      <c r="B441" s="738"/>
      <c r="C441" s="738"/>
      <c r="D441" s="760"/>
      <c r="E441" s="762"/>
    </row>
    <row r="442" spans="1:5" x14ac:dyDescent="0.3">
      <c r="A442" s="733" t="s">
        <v>21</v>
      </c>
      <c r="B442" s="734"/>
      <c r="C442" s="734"/>
      <c r="D442" s="471" t="s">
        <v>3293</v>
      </c>
      <c r="E442" s="762"/>
    </row>
    <row r="443" spans="1:5" x14ac:dyDescent="0.3">
      <c r="A443" s="733" t="s">
        <v>3066</v>
      </c>
      <c r="B443" s="735"/>
      <c r="C443" s="5" t="s">
        <v>3065</v>
      </c>
      <c r="D443" s="460" t="s">
        <v>3301</v>
      </c>
      <c r="E443" s="762"/>
    </row>
    <row r="444" spans="1:5" x14ac:dyDescent="0.3">
      <c r="A444" s="736"/>
      <c r="B444" s="735"/>
      <c r="C444" s="5" t="s">
        <v>19</v>
      </c>
      <c r="D444" s="460"/>
      <c r="E444" s="762"/>
    </row>
    <row r="445" spans="1:5" x14ac:dyDescent="0.3">
      <c r="A445" s="736"/>
      <c r="B445" s="735"/>
      <c r="C445" s="5" t="s">
        <v>2993</v>
      </c>
      <c r="D445" s="460" t="s">
        <v>3285</v>
      </c>
      <c r="E445" s="762"/>
    </row>
    <row r="446" spans="1:5" x14ac:dyDescent="0.3">
      <c r="A446" s="464"/>
      <c r="B446" s="465"/>
      <c r="C446" s="466"/>
      <c r="D446" s="472"/>
      <c r="E446" s="762"/>
    </row>
    <row r="447" spans="1:5" x14ac:dyDescent="0.3">
      <c r="A447" s="737" t="s">
        <v>3064</v>
      </c>
      <c r="B447" s="738"/>
      <c r="C447" s="738"/>
      <c r="D447" s="760"/>
      <c r="E447" s="762"/>
    </row>
    <row r="448" spans="1:5" x14ac:dyDescent="0.3">
      <c r="A448" s="733" t="s">
        <v>21</v>
      </c>
      <c r="B448" s="734"/>
      <c r="C448" s="734"/>
      <c r="D448" s="471" t="s">
        <v>3293</v>
      </c>
      <c r="E448" s="762"/>
    </row>
    <row r="449" spans="1:5" x14ac:dyDescent="0.3">
      <c r="A449" s="733" t="s">
        <v>3066</v>
      </c>
      <c r="B449" s="735"/>
      <c r="C449" s="5" t="s">
        <v>3065</v>
      </c>
      <c r="D449" s="460" t="s">
        <v>3302</v>
      </c>
      <c r="E449" s="762"/>
    </row>
    <row r="450" spans="1:5" x14ac:dyDescent="0.3">
      <c r="A450" s="736"/>
      <c r="B450" s="735"/>
      <c r="C450" s="5" t="s">
        <v>19</v>
      </c>
      <c r="D450" s="460" t="s">
        <v>3256</v>
      </c>
      <c r="E450" s="762"/>
    </row>
    <row r="451" spans="1:5" x14ac:dyDescent="0.3">
      <c r="A451" s="736"/>
      <c r="B451" s="735"/>
      <c r="C451" s="5" t="s">
        <v>2993</v>
      </c>
      <c r="D451" s="460" t="s">
        <v>3257</v>
      </c>
      <c r="E451" s="762"/>
    </row>
    <row r="452" spans="1:5" x14ac:dyDescent="0.3">
      <c r="A452" s="464"/>
      <c r="B452" s="465"/>
      <c r="C452" s="466"/>
      <c r="D452" s="472"/>
      <c r="E452" s="762"/>
    </row>
    <row r="453" spans="1:5" x14ac:dyDescent="0.3">
      <c r="A453" s="737" t="s">
        <v>3064</v>
      </c>
      <c r="B453" s="738"/>
      <c r="C453" s="738"/>
      <c r="D453" s="760"/>
      <c r="E453" s="762"/>
    </row>
    <row r="454" spans="1:5" x14ac:dyDescent="0.3">
      <c r="A454" s="733" t="s">
        <v>21</v>
      </c>
      <c r="B454" s="734"/>
      <c r="C454" s="734"/>
      <c r="D454" s="471" t="s">
        <v>3293</v>
      </c>
      <c r="E454" s="762"/>
    </row>
    <row r="455" spans="1:5" x14ac:dyDescent="0.3">
      <c r="A455" s="733" t="s">
        <v>3066</v>
      </c>
      <c r="B455" s="735"/>
      <c r="C455" s="5" t="s">
        <v>3065</v>
      </c>
      <c r="D455" s="460" t="s">
        <v>3303</v>
      </c>
      <c r="E455" s="762"/>
    </row>
    <row r="456" spans="1:5" x14ac:dyDescent="0.3">
      <c r="A456" s="736"/>
      <c r="B456" s="735"/>
      <c r="C456" s="5" t="s">
        <v>19</v>
      </c>
      <c r="D456" s="460"/>
      <c r="E456" s="762"/>
    </row>
    <row r="457" spans="1:5" x14ac:dyDescent="0.3">
      <c r="A457" s="736"/>
      <c r="B457" s="735"/>
      <c r="C457" s="5" t="s">
        <v>2993</v>
      </c>
      <c r="D457" s="460" t="s">
        <v>3304</v>
      </c>
      <c r="E457" s="762"/>
    </row>
    <row r="458" spans="1:5" x14ac:dyDescent="0.3">
      <c r="A458" s="464"/>
      <c r="B458" s="465"/>
      <c r="C458" s="466"/>
      <c r="D458" s="472"/>
      <c r="E458" s="762"/>
    </row>
    <row r="459" spans="1:5" x14ac:dyDescent="0.3">
      <c r="A459" s="737" t="s">
        <v>3064</v>
      </c>
      <c r="B459" s="738"/>
      <c r="C459" s="738"/>
      <c r="D459" s="760"/>
      <c r="E459" s="762"/>
    </row>
    <row r="460" spans="1:5" x14ac:dyDescent="0.3">
      <c r="A460" s="733" t="s">
        <v>21</v>
      </c>
      <c r="B460" s="734"/>
      <c r="C460" s="734"/>
      <c r="D460" s="471" t="s">
        <v>3293</v>
      </c>
      <c r="E460" s="762"/>
    </row>
    <row r="461" spans="1:5" x14ac:dyDescent="0.3">
      <c r="A461" s="733" t="s">
        <v>3066</v>
      </c>
      <c r="B461" s="735"/>
      <c r="C461" s="5" t="s">
        <v>3065</v>
      </c>
      <c r="D461" s="460" t="s">
        <v>3538</v>
      </c>
      <c r="E461" s="762"/>
    </row>
    <row r="462" spans="1:5" x14ac:dyDescent="0.3">
      <c r="A462" s="736"/>
      <c r="B462" s="735"/>
      <c r="C462" s="5" t="s">
        <v>19</v>
      </c>
      <c r="D462" s="460"/>
      <c r="E462" s="762"/>
    </row>
    <row r="463" spans="1:5" x14ac:dyDescent="0.3">
      <c r="A463" s="736"/>
      <c r="B463" s="735"/>
      <c r="C463" s="5" t="s">
        <v>2993</v>
      </c>
      <c r="D463" s="460" t="s">
        <v>3299</v>
      </c>
      <c r="E463" s="762"/>
    </row>
    <row r="464" spans="1:5" x14ac:dyDescent="0.3">
      <c r="A464" s="464"/>
      <c r="B464" s="465"/>
      <c r="C464" s="466"/>
      <c r="D464" s="472"/>
      <c r="E464" s="762"/>
    </row>
    <row r="465" spans="1:5" x14ac:dyDescent="0.3">
      <c r="A465" s="737" t="s">
        <v>3064</v>
      </c>
      <c r="B465" s="738"/>
      <c r="C465" s="738"/>
      <c r="D465" s="760"/>
      <c r="E465" s="762"/>
    </row>
    <row r="466" spans="1:5" x14ac:dyDescent="0.3">
      <c r="A466" s="733" t="s">
        <v>21</v>
      </c>
      <c r="B466" s="734"/>
      <c r="C466" s="734"/>
      <c r="D466" s="259" t="s">
        <v>3293</v>
      </c>
      <c r="E466" s="762"/>
    </row>
    <row r="467" spans="1:5" x14ac:dyDescent="0.3">
      <c r="A467" s="733" t="s">
        <v>3066</v>
      </c>
      <c r="B467" s="735"/>
      <c r="C467" s="5" t="s">
        <v>3065</v>
      </c>
      <c r="D467" s="460" t="s">
        <v>3305</v>
      </c>
      <c r="E467" s="762"/>
    </row>
    <row r="468" spans="1:5" x14ac:dyDescent="0.3">
      <c r="A468" s="736"/>
      <c r="B468" s="735"/>
      <c r="C468" s="5" t="s">
        <v>19</v>
      </c>
      <c r="D468" s="460"/>
      <c r="E468" s="762"/>
    </row>
    <row r="469" spans="1:5" x14ac:dyDescent="0.3">
      <c r="A469" s="736"/>
      <c r="B469" s="735"/>
      <c r="C469" s="5" t="s">
        <v>2993</v>
      </c>
      <c r="D469" s="460" t="s">
        <v>3285</v>
      </c>
      <c r="E469" s="762"/>
    </row>
    <row r="470" spans="1:5" x14ac:dyDescent="0.3">
      <c r="A470" s="464"/>
      <c r="B470" s="465"/>
      <c r="C470" s="466"/>
      <c r="D470" s="472"/>
      <c r="E470" s="762"/>
    </row>
    <row r="471" spans="1:5" x14ac:dyDescent="0.3">
      <c r="A471" s="737" t="s">
        <v>3064</v>
      </c>
      <c r="B471" s="738"/>
      <c r="C471" s="738"/>
      <c r="D471" s="760"/>
      <c r="E471" s="762"/>
    </row>
    <row r="472" spans="1:5" x14ac:dyDescent="0.3">
      <c r="A472" s="733" t="s">
        <v>21</v>
      </c>
      <c r="B472" s="734"/>
      <c r="C472" s="734"/>
      <c r="D472" s="471" t="s">
        <v>3293</v>
      </c>
      <c r="E472" s="762"/>
    </row>
    <row r="473" spans="1:5" x14ac:dyDescent="0.3">
      <c r="A473" s="733" t="s">
        <v>3066</v>
      </c>
      <c r="B473" s="735"/>
      <c r="C473" s="5" t="s">
        <v>3065</v>
      </c>
      <c r="D473" s="460" t="s">
        <v>3306</v>
      </c>
      <c r="E473" s="762"/>
    </row>
    <row r="474" spans="1:5" x14ac:dyDescent="0.3">
      <c r="A474" s="736"/>
      <c r="B474" s="735"/>
      <c r="C474" s="5" t="s">
        <v>19</v>
      </c>
      <c r="D474" s="460"/>
      <c r="E474" s="762"/>
    </row>
    <row r="475" spans="1:5" x14ac:dyDescent="0.3">
      <c r="A475" s="736"/>
      <c r="B475" s="735"/>
      <c r="C475" s="5" t="s">
        <v>2993</v>
      </c>
      <c r="D475" s="460" t="s">
        <v>3285</v>
      </c>
      <c r="E475" s="762"/>
    </row>
    <row r="476" spans="1:5" x14ac:dyDescent="0.3">
      <c r="A476" s="464"/>
      <c r="B476" s="465"/>
      <c r="C476" s="466"/>
      <c r="D476" s="472"/>
      <c r="E476" s="762"/>
    </row>
    <row r="477" spans="1:5" ht="15" customHeight="1" x14ac:dyDescent="0.3">
      <c r="A477" s="737" t="s">
        <v>3064</v>
      </c>
      <c r="B477" s="738"/>
      <c r="C477" s="738"/>
      <c r="D477" s="760"/>
      <c r="E477" s="762"/>
    </row>
    <row r="478" spans="1:5" x14ac:dyDescent="0.3">
      <c r="A478" s="733" t="s">
        <v>21</v>
      </c>
      <c r="B478" s="734"/>
      <c r="C478" s="734"/>
      <c r="D478" s="471" t="s">
        <v>3293</v>
      </c>
      <c r="E478" s="762"/>
    </row>
    <row r="479" spans="1:5" x14ac:dyDescent="0.3">
      <c r="A479" s="733" t="s">
        <v>3066</v>
      </c>
      <c r="B479" s="735"/>
      <c r="C479" s="5" t="s">
        <v>3065</v>
      </c>
      <c r="D479" s="460" t="s">
        <v>3307</v>
      </c>
      <c r="E479" s="762"/>
    </row>
    <row r="480" spans="1:5" x14ac:dyDescent="0.3">
      <c r="A480" s="736"/>
      <c r="B480" s="735"/>
      <c r="C480" s="5" t="s">
        <v>19</v>
      </c>
      <c r="D480" s="460"/>
      <c r="E480" s="762"/>
    </row>
    <row r="481" spans="1:5" x14ac:dyDescent="0.3">
      <c r="A481" s="736"/>
      <c r="B481" s="735"/>
      <c r="C481" s="5" t="s">
        <v>2993</v>
      </c>
      <c r="D481" s="460" t="s">
        <v>3308</v>
      </c>
      <c r="E481" s="762"/>
    </row>
    <row r="482" spans="1:5" x14ac:dyDescent="0.3">
      <c r="A482" s="464"/>
      <c r="B482" s="465"/>
      <c r="C482" s="466"/>
      <c r="D482" s="472"/>
      <c r="E482" s="762"/>
    </row>
    <row r="483" spans="1:5" x14ac:dyDescent="0.3">
      <c r="A483" s="737" t="s">
        <v>3064</v>
      </c>
      <c r="B483" s="738"/>
      <c r="C483" s="738"/>
      <c r="D483" s="760"/>
      <c r="E483" s="762"/>
    </row>
    <row r="484" spans="1:5" x14ac:dyDescent="0.3">
      <c r="A484" s="733" t="s">
        <v>21</v>
      </c>
      <c r="B484" s="734"/>
      <c r="C484" s="734"/>
      <c r="D484" s="471" t="s">
        <v>3293</v>
      </c>
      <c r="E484" s="762"/>
    </row>
    <row r="485" spans="1:5" x14ac:dyDescent="0.3">
      <c r="A485" s="733" t="s">
        <v>3066</v>
      </c>
      <c r="B485" s="735"/>
      <c r="C485" s="5" t="s">
        <v>3065</v>
      </c>
      <c r="D485" s="460" t="s">
        <v>3309</v>
      </c>
      <c r="E485" s="762"/>
    </row>
    <row r="486" spans="1:5" x14ac:dyDescent="0.3">
      <c r="A486" s="736"/>
      <c r="B486" s="735"/>
      <c r="C486" s="5" t="s">
        <v>19</v>
      </c>
      <c r="D486" s="460"/>
      <c r="E486" s="762"/>
    </row>
    <row r="487" spans="1:5" x14ac:dyDescent="0.3">
      <c r="A487" s="736"/>
      <c r="B487" s="735"/>
      <c r="C487" s="5" t="s">
        <v>2993</v>
      </c>
      <c r="D487" s="460" t="s">
        <v>3308</v>
      </c>
      <c r="E487" s="762"/>
    </row>
    <row r="488" spans="1:5" x14ac:dyDescent="0.3">
      <c r="A488" s="464"/>
      <c r="B488" s="465"/>
      <c r="C488" s="466"/>
      <c r="D488" s="472"/>
      <c r="E488" s="762"/>
    </row>
    <row r="489" spans="1:5" x14ac:dyDescent="0.3">
      <c r="A489" s="737" t="s">
        <v>3064</v>
      </c>
      <c r="B489" s="738"/>
      <c r="C489" s="738"/>
      <c r="D489" s="760"/>
      <c r="E489" s="762"/>
    </row>
    <row r="490" spans="1:5" x14ac:dyDescent="0.3">
      <c r="A490" s="733" t="s">
        <v>21</v>
      </c>
      <c r="B490" s="734"/>
      <c r="C490" s="734"/>
      <c r="D490" s="471" t="s">
        <v>3293</v>
      </c>
      <c r="E490" s="762"/>
    </row>
    <row r="491" spans="1:5" x14ac:dyDescent="0.3">
      <c r="A491" s="733" t="s">
        <v>3066</v>
      </c>
      <c r="B491" s="735"/>
      <c r="C491" s="5" t="s">
        <v>3065</v>
      </c>
      <c r="D491" s="460" t="s">
        <v>3310</v>
      </c>
      <c r="E491" s="763"/>
    </row>
    <row r="492" spans="1:5" x14ac:dyDescent="0.3">
      <c r="A492" s="736"/>
      <c r="B492" s="735"/>
      <c r="C492" s="5" t="s">
        <v>19</v>
      </c>
      <c r="D492" s="460"/>
      <c r="E492" s="763"/>
    </row>
    <row r="493" spans="1:5" x14ac:dyDescent="0.3">
      <c r="A493" s="736"/>
      <c r="B493" s="735"/>
      <c r="C493" s="5" t="s">
        <v>2993</v>
      </c>
      <c r="D493" s="460" t="s">
        <v>3299</v>
      </c>
      <c r="E493" s="763"/>
    </row>
    <row r="494" spans="1:5" x14ac:dyDescent="0.3">
      <c r="A494" s="464"/>
      <c r="B494" s="465"/>
      <c r="C494" s="466"/>
      <c r="D494" s="472"/>
      <c r="E494" s="618"/>
    </row>
    <row r="495" spans="1:5" x14ac:dyDescent="0.3">
      <c r="A495" s="737" t="s">
        <v>3064</v>
      </c>
      <c r="B495" s="738"/>
      <c r="C495" s="738"/>
      <c r="D495" s="760"/>
      <c r="E495" s="618"/>
    </row>
    <row r="496" spans="1:5" x14ac:dyDescent="0.3">
      <c r="A496" s="733" t="s">
        <v>21</v>
      </c>
      <c r="B496" s="734"/>
      <c r="C496" s="734"/>
      <c r="D496" s="471" t="s">
        <v>3293</v>
      </c>
      <c r="E496" s="618"/>
    </row>
    <row r="497" spans="1:5" x14ac:dyDescent="0.3">
      <c r="A497" s="733" t="s">
        <v>3066</v>
      </c>
      <c r="B497" s="735"/>
      <c r="C497" s="5" t="s">
        <v>3065</v>
      </c>
      <c r="D497" s="460" t="s">
        <v>3342</v>
      </c>
      <c r="E497" s="618"/>
    </row>
    <row r="498" spans="1:5" x14ac:dyDescent="0.3">
      <c r="A498" s="736"/>
      <c r="B498" s="735"/>
      <c r="C498" s="5" t="s">
        <v>19</v>
      </c>
      <c r="D498" s="460"/>
      <c r="E498" s="618"/>
    </row>
    <row r="499" spans="1:5" x14ac:dyDescent="0.3">
      <c r="A499" s="736"/>
      <c r="B499" s="735"/>
      <c r="C499" s="5" t="s">
        <v>2993</v>
      </c>
      <c r="D499" s="460" t="s">
        <v>3341</v>
      </c>
      <c r="E499" s="618"/>
    </row>
    <row r="500" spans="1:5" x14ac:dyDescent="0.3">
      <c r="A500" s="464"/>
      <c r="B500" s="465"/>
      <c r="C500" s="466"/>
      <c r="D500" s="472"/>
      <c r="E500" s="618"/>
    </row>
    <row r="501" spans="1:5" x14ac:dyDescent="0.3">
      <c r="A501" s="737" t="s">
        <v>3064</v>
      </c>
      <c r="B501" s="738"/>
      <c r="C501" s="738"/>
      <c r="D501" s="760"/>
      <c r="E501" s="618"/>
    </row>
    <row r="502" spans="1:5" x14ac:dyDescent="0.3">
      <c r="A502" s="733" t="s">
        <v>21</v>
      </c>
      <c r="B502" s="734"/>
      <c r="C502" s="734"/>
      <c r="D502" s="471" t="s">
        <v>3293</v>
      </c>
      <c r="E502" s="618"/>
    </row>
    <row r="503" spans="1:5" x14ac:dyDescent="0.3">
      <c r="A503" s="733" t="s">
        <v>3066</v>
      </c>
      <c r="B503" s="735"/>
      <c r="C503" s="5" t="s">
        <v>3065</v>
      </c>
      <c r="D503" s="460" t="s">
        <v>3340</v>
      </c>
      <c r="E503" s="618"/>
    </row>
    <row r="504" spans="1:5" x14ac:dyDescent="0.3">
      <c r="A504" s="736"/>
      <c r="B504" s="735"/>
      <c r="C504" s="5" t="s">
        <v>19</v>
      </c>
      <c r="D504" s="460"/>
      <c r="E504" s="618"/>
    </row>
    <row r="505" spans="1:5" ht="15" thickBot="1" x14ac:dyDescent="0.35">
      <c r="A505" s="764"/>
      <c r="B505" s="765"/>
      <c r="C505" s="75" t="s">
        <v>2993</v>
      </c>
      <c r="D505" s="473" t="s">
        <v>3341</v>
      </c>
      <c r="E505" s="618"/>
    </row>
    <row r="506" spans="1:5" ht="15" thickBot="1" x14ac:dyDescent="0.35">
      <c r="A506" s="748"/>
      <c r="B506" s="749"/>
      <c r="C506" s="749"/>
      <c r="D506" s="749"/>
      <c r="E506" s="750"/>
    </row>
    <row r="507" spans="1:5" x14ac:dyDescent="0.3">
      <c r="A507" s="729" t="s">
        <v>2976</v>
      </c>
      <c r="B507" s="730"/>
      <c r="C507" s="730"/>
      <c r="D507" s="730"/>
      <c r="E507" s="761" t="s">
        <v>3062</v>
      </c>
    </row>
    <row r="508" spans="1:5" x14ac:dyDescent="0.3">
      <c r="A508" s="733" t="s">
        <v>21</v>
      </c>
      <c r="B508" s="734"/>
      <c r="C508" s="734"/>
      <c r="D508" s="259" t="s">
        <v>3311</v>
      </c>
      <c r="E508" s="766"/>
    </row>
    <row r="509" spans="1:5" x14ac:dyDescent="0.3">
      <c r="A509" s="733" t="s">
        <v>20</v>
      </c>
      <c r="B509" s="735"/>
      <c r="C509" s="5" t="s">
        <v>19</v>
      </c>
      <c r="D509" s="260" t="s">
        <v>3260</v>
      </c>
      <c r="E509" s="766"/>
    </row>
    <row r="510" spans="1:5" x14ac:dyDescent="0.3">
      <c r="A510" s="736"/>
      <c r="B510" s="735"/>
      <c r="C510" s="5" t="s">
        <v>18</v>
      </c>
      <c r="D510" s="260" t="s">
        <v>3312</v>
      </c>
      <c r="E510" s="766"/>
    </row>
    <row r="511" spans="1:5" x14ac:dyDescent="0.3">
      <c r="A511" s="736"/>
      <c r="B511" s="735"/>
      <c r="C511" s="4" t="s">
        <v>17</v>
      </c>
      <c r="D511" s="451">
        <v>39820</v>
      </c>
      <c r="E511" s="766"/>
    </row>
    <row r="512" spans="1:5" x14ac:dyDescent="0.3">
      <c r="A512" s="737" t="s">
        <v>16</v>
      </c>
      <c r="B512" s="738"/>
      <c r="C512" s="738"/>
      <c r="D512" s="738"/>
      <c r="E512" s="766"/>
    </row>
    <row r="513" spans="1:5" ht="48" customHeight="1" x14ac:dyDescent="0.3">
      <c r="A513" s="740" t="s">
        <v>3313</v>
      </c>
      <c r="B513" s="741"/>
      <c r="C513" s="741"/>
      <c r="D513" s="741"/>
      <c r="E513" s="766"/>
    </row>
    <row r="514" spans="1:5" ht="15" thickBot="1" x14ac:dyDescent="0.35">
      <c r="A514" s="622"/>
      <c r="B514" s="623"/>
      <c r="C514" s="623"/>
      <c r="D514" s="623"/>
      <c r="E514" s="766"/>
    </row>
    <row r="515" spans="1:5" ht="15" hidden="1" outlineLevel="1" thickBot="1" x14ac:dyDescent="0.35">
      <c r="A515" s="737" t="s">
        <v>3064</v>
      </c>
      <c r="B515" s="738"/>
      <c r="C515" s="738"/>
      <c r="D515" s="738"/>
      <c r="E515" s="766"/>
    </row>
    <row r="516" spans="1:5" ht="15" hidden="1" outlineLevel="1" thickBot="1" x14ac:dyDescent="0.35">
      <c r="A516" s="733" t="s">
        <v>21</v>
      </c>
      <c r="B516" s="734"/>
      <c r="C516" s="734"/>
      <c r="D516" s="259"/>
      <c r="E516" s="766"/>
    </row>
    <row r="517" spans="1:5" ht="15" hidden="1" outlineLevel="1" thickBot="1" x14ac:dyDescent="0.35">
      <c r="A517" s="733" t="s">
        <v>3066</v>
      </c>
      <c r="B517" s="735"/>
      <c r="C517" s="5" t="s">
        <v>3065</v>
      </c>
      <c r="D517" s="260"/>
      <c r="E517" s="766"/>
    </row>
    <row r="518" spans="1:5" ht="15" hidden="1" outlineLevel="1" thickBot="1" x14ac:dyDescent="0.35">
      <c r="A518" s="736"/>
      <c r="B518" s="735"/>
      <c r="C518" s="5" t="s">
        <v>19</v>
      </c>
      <c r="D518" s="260"/>
      <c r="E518" s="766"/>
    </row>
    <row r="519" spans="1:5" ht="15" hidden="1" outlineLevel="1" thickBot="1" x14ac:dyDescent="0.35">
      <c r="A519" s="736"/>
      <c r="B519" s="735"/>
      <c r="C519" s="5" t="s">
        <v>2993</v>
      </c>
      <c r="D519" s="260"/>
      <c r="E519" s="766"/>
    </row>
    <row r="520" spans="1:5" ht="15" hidden="1" outlineLevel="1" thickBot="1" x14ac:dyDescent="0.35">
      <c r="A520" s="280"/>
      <c r="B520" s="281"/>
      <c r="C520" s="281"/>
      <c r="D520" s="281"/>
      <c r="E520" s="767"/>
    </row>
    <row r="521" spans="1:5" ht="15" collapsed="1" thickBot="1" x14ac:dyDescent="0.35">
      <c r="A521" s="748"/>
      <c r="B521" s="749"/>
      <c r="C521" s="749"/>
      <c r="D521" s="749"/>
      <c r="E521" s="750"/>
    </row>
    <row r="522" spans="1:5" x14ac:dyDescent="0.3">
      <c r="A522" s="729" t="s">
        <v>2976</v>
      </c>
      <c r="B522" s="730"/>
      <c r="C522" s="730"/>
      <c r="D522" s="730"/>
      <c r="E522" s="761" t="s">
        <v>3062</v>
      </c>
    </row>
    <row r="523" spans="1:5" x14ac:dyDescent="0.3">
      <c r="A523" s="733" t="s">
        <v>21</v>
      </c>
      <c r="B523" s="734"/>
      <c r="C523" s="734"/>
      <c r="D523" s="259" t="s">
        <v>3314</v>
      </c>
      <c r="E523" s="762"/>
    </row>
    <row r="524" spans="1:5" x14ac:dyDescent="0.3">
      <c r="A524" s="733" t="s">
        <v>20</v>
      </c>
      <c r="B524" s="735"/>
      <c r="C524" s="5" t="s">
        <v>19</v>
      </c>
      <c r="D524" s="260" t="s">
        <v>3260</v>
      </c>
      <c r="E524" s="762"/>
    </row>
    <row r="525" spans="1:5" x14ac:dyDescent="0.3">
      <c r="A525" s="736"/>
      <c r="B525" s="735"/>
      <c r="C525" s="5" t="s">
        <v>18</v>
      </c>
      <c r="D525" s="260" t="s">
        <v>3312</v>
      </c>
      <c r="E525" s="762"/>
    </row>
    <row r="526" spans="1:5" x14ac:dyDescent="0.3">
      <c r="A526" s="736"/>
      <c r="B526" s="735"/>
      <c r="C526" s="4" t="s">
        <v>17</v>
      </c>
      <c r="D526" s="451">
        <v>40696</v>
      </c>
      <c r="E526" s="762"/>
    </row>
    <row r="527" spans="1:5" x14ac:dyDescent="0.3">
      <c r="A527" s="737" t="s">
        <v>16</v>
      </c>
      <c r="B527" s="738"/>
      <c r="C527" s="738"/>
      <c r="D527" s="738"/>
      <c r="E527" s="762"/>
    </row>
    <row r="528" spans="1:5" s="461" customFormat="1" ht="63" customHeight="1" x14ac:dyDescent="0.3">
      <c r="A528" s="740" t="s">
        <v>3315</v>
      </c>
      <c r="B528" s="741"/>
      <c r="C528" s="741"/>
      <c r="D528" s="741"/>
      <c r="E528" s="762"/>
    </row>
    <row r="529" spans="1:5" ht="15" thickBot="1" x14ac:dyDescent="0.35">
      <c r="A529" s="622"/>
      <c r="B529" s="623"/>
      <c r="C529" s="623"/>
      <c r="D529" s="623"/>
      <c r="E529" s="762"/>
    </row>
    <row r="530" spans="1:5" ht="15" hidden="1" outlineLevel="1" thickBot="1" x14ac:dyDescent="0.35">
      <c r="A530" s="737" t="s">
        <v>3064</v>
      </c>
      <c r="B530" s="738"/>
      <c r="C530" s="738"/>
      <c r="D530" s="738"/>
      <c r="E530" s="762"/>
    </row>
    <row r="531" spans="1:5" ht="15" hidden="1" outlineLevel="1" thickBot="1" x14ac:dyDescent="0.35">
      <c r="A531" s="733" t="s">
        <v>21</v>
      </c>
      <c r="B531" s="734"/>
      <c r="C531" s="734"/>
      <c r="D531" s="259"/>
      <c r="E531" s="762"/>
    </row>
    <row r="532" spans="1:5" ht="15" hidden="1" outlineLevel="1" thickBot="1" x14ac:dyDescent="0.35">
      <c r="A532" s="733" t="s">
        <v>3066</v>
      </c>
      <c r="B532" s="735"/>
      <c r="C532" s="5" t="s">
        <v>3065</v>
      </c>
      <c r="D532" s="260"/>
      <c r="E532" s="762"/>
    </row>
    <row r="533" spans="1:5" ht="15" hidden="1" outlineLevel="1" thickBot="1" x14ac:dyDescent="0.35">
      <c r="A533" s="736"/>
      <c r="B533" s="735"/>
      <c r="C533" s="5" t="s">
        <v>19</v>
      </c>
      <c r="D533" s="260"/>
      <c r="E533" s="762"/>
    </row>
    <row r="534" spans="1:5" ht="15" hidden="1" outlineLevel="1" thickBot="1" x14ac:dyDescent="0.35">
      <c r="A534" s="736"/>
      <c r="B534" s="735"/>
      <c r="C534" s="5" t="s">
        <v>2993</v>
      </c>
      <c r="D534" s="260"/>
      <c r="E534" s="762"/>
    </row>
    <row r="535" spans="1:5" ht="15" hidden="1" outlineLevel="1" thickBot="1" x14ac:dyDescent="0.35">
      <c r="A535" s="280"/>
      <c r="B535" s="281"/>
      <c r="C535" s="281"/>
      <c r="D535" s="281"/>
      <c r="E535" s="768"/>
    </row>
    <row r="536" spans="1:5" ht="15" collapsed="1" thickBot="1" x14ac:dyDescent="0.35">
      <c r="A536" s="748"/>
      <c r="B536" s="749"/>
      <c r="C536" s="749"/>
      <c r="D536" s="749"/>
      <c r="E536" s="750"/>
    </row>
    <row r="537" spans="1:5" x14ac:dyDescent="0.3">
      <c r="A537" s="729" t="s">
        <v>2976</v>
      </c>
      <c r="B537" s="730"/>
      <c r="C537" s="730"/>
      <c r="D537" s="730"/>
      <c r="E537" s="761" t="s">
        <v>3062</v>
      </c>
    </row>
    <row r="538" spans="1:5" x14ac:dyDescent="0.3">
      <c r="A538" s="733" t="s">
        <v>21</v>
      </c>
      <c r="B538" s="734"/>
      <c r="C538" s="734"/>
      <c r="D538" s="259" t="s">
        <v>3316</v>
      </c>
      <c r="E538" s="762"/>
    </row>
    <row r="539" spans="1:5" x14ac:dyDescent="0.3">
      <c r="A539" s="733" t="s">
        <v>20</v>
      </c>
      <c r="B539" s="735"/>
      <c r="C539" s="5" t="s">
        <v>19</v>
      </c>
      <c r="D539" s="260" t="s">
        <v>3317</v>
      </c>
      <c r="E539" s="762"/>
    </row>
    <row r="540" spans="1:5" x14ac:dyDescent="0.3">
      <c r="A540" s="736"/>
      <c r="B540" s="735"/>
      <c r="C540" s="5" t="s">
        <v>18</v>
      </c>
      <c r="D540" s="260" t="s">
        <v>3318</v>
      </c>
      <c r="E540" s="762"/>
    </row>
    <row r="541" spans="1:5" x14ac:dyDescent="0.3">
      <c r="A541" s="736"/>
      <c r="B541" s="735"/>
      <c r="C541" s="4" t="s">
        <v>17</v>
      </c>
      <c r="D541" s="451">
        <v>41393</v>
      </c>
      <c r="E541" s="762"/>
    </row>
    <row r="542" spans="1:5" x14ac:dyDescent="0.3">
      <c r="A542" s="737" t="s">
        <v>16</v>
      </c>
      <c r="B542" s="738"/>
      <c r="C542" s="738"/>
      <c r="D542" s="738"/>
      <c r="E542" s="762"/>
    </row>
    <row r="543" spans="1:5" s="461" customFormat="1" ht="48.75" customHeight="1" x14ac:dyDescent="0.3">
      <c r="A543" s="740" t="s">
        <v>3319</v>
      </c>
      <c r="B543" s="741"/>
      <c r="C543" s="741"/>
      <c r="D543" s="741"/>
      <c r="E543" s="762"/>
    </row>
    <row r="544" spans="1:5" x14ac:dyDescent="0.3">
      <c r="A544" s="622"/>
      <c r="B544" s="623"/>
      <c r="C544" s="623"/>
      <c r="D544" s="623"/>
      <c r="E544" s="762"/>
    </row>
    <row r="545" spans="1:5" outlineLevel="2" x14ac:dyDescent="0.3">
      <c r="A545" s="737" t="s">
        <v>3064</v>
      </c>
      <c r="B545" s="738"/>
      <c r="C545" s="738"/>
      <c r="D545" s="738"/>
      <c r="E545" s="762"/>
    </row>
    <row r="546" spans="1:5" outlineLevel="2" x14ac:dyDescent="0.3">
      <c r="A546" s="733" t="s">
        <v>21</v>
      </c>
      <c r="B546" s="734"/>
      <c r="C546" s="734"/>
      <c r="D546" s="259" t="s">
        <v>3316</v>
      </c>
      <c r="E546" s="762"/>
    </row>
    <row r="547" spans="1:5" outlineLevel="2" x14ac:dyDescent="0.3">
      <c r="A547" s="733" t="s">
        <v>3066</v>
      </c>
      <c r="B547" s="735"/>
      <c r="C547" s="5" t="s">
        <v>3065</v>
      </c>
      <c r="D547" s="260" t="s">
        <v>3286</v>
      </c>
      <c r="E547" s="762"/>
    </row>
    <row r="548" spans="1:5" outlineLevel="2" x14ac:dyDescent="0.3">
      <c r="A548" s="736"/>
      <c r="B548" s="735"/>
      <c r="C548" s="5" t="s">
        <v>19</v>
      </c>
      <c r="D548" s="260"/>
      <c r="E548" s="762"/>
    </row>
    <row r="549" spans="1:5" outlineLevel="2" x14ac:dyDescent="0.3">
      <c r="A549" s="736"/>
      <c r="B549" s="735"/>
      <c r="C549" s="5" t="s">
        <v>2993</v>
      </c>
      <c r="D549" s="260" t="s">
        <v>3266</v>
      </c>
      <c r="E549" s="762"/>
    </row>
    <row r="550" spans="1:5" ht="15" outlineLevel="2" thickBot="1" x14ac:dyDescent="0.35">
      <c r="A550" s="280"/>
      <c r="B550" s="281"/>
      <c r="C550" s="281"/>
      <c r="D550" s="281"/>
      <c r="E550" s="768"/>
    </row>
    <row r="551" spans="1:5" ht="15" thickBot="1" x14ac:dyDescent="0.35">
      <c r="A551" s="748"/>
      <c r="B551" s="749"/>
      <c r="C551" s="749"/>
      <c r="D551" s="749"/>
      <c r="E551" s="750"/>
    </row>
    <row r="552" spans="1:5" x14ac:dyDescent="0.3">
      <c r="A552" s="729" t="s">
        <v>2976</v>
      </c>
      <c r="B552" s="730"/>
      <c r="C552" s="730"/>
      <c r="D552" s="730"/>
      <c r="E552" s="761" t="s">
        <v>3062</v>
      </c>
    </row>
    <row r="553" spans="1:5" x14ac:dyDescent="0.3">
      <c r="A553" s="733" t="s">
        <v>21</v>
      </c>
      <c r="B553" s="734"/>
      <c r="C553" s="734"/>
      <c r="D553" s="259" t="s">
        <v>3320</v>
      </c>
      <c r="E553" s="762"/>
    </row>
    <row r="554" spans="1:5" x14ac:dyDescent="0.3">
      <c r="A554" s="733" t="s">
        <v>20</v>
      </c>
      <c r="B554" s="735"/>
      <c r="C554" s="5" t="s">
        <v>19</v>
      </c>
      <c r="D554" s="260" t="s">
        <v>3317</v>
      </c>
      <c r="E554" s="762"/>
    </row>
    <row r="555" spans="1:5" x14ac:dyDescent="0.3">
      <c r="A555" s="736"/>
      <c r="B555" s="735"/>
      <c r="C555" s="5" t="s">
        <v>18</v>
      </c>
      <c r="D555" s="260" t="s">
        <v>3321</v>
      </c>
      <c r="E555" s="762"/>
    </row>
    <row r="556" spans="1:5" x14ac:dyDescent="0.3">
      <c r="A556" s="736"/>
      <c r="B556" s="735"/>
      <c r="C556" s="4" t="s">
        <v>17</v>
      </c>
      <c r="D556" s="451">
        <v>40157</v>
      </c>
      <c r="E556" s="762"/>
    </row>
    <row r="557" spans="1:5" x14ac:dyDescent="0.3">
      <c r="A557" s="737" t="s">
        <v>16</v>
      </c>
      <c r="B557" s="738"/>
      <c r="C557" s="738"/>
      <c r="D557" s="738"/>
      <c r="E557" s="762"/>
    </row>
    <row r="558" spans="1:5" s="461" customFormat="1" ht="49.5" customHeight="1" x14ac:dyDescent="0.3">
      <c r="A558" s="740" t="s">
        <v>3322</v>
      </c>
      <c r="B558" s="741"/>
      <c r="C558" s="741"/>
      <c r="D558" s="769"/>
      <c r="E558" s="762"/>
    </row>
    <row r="559" spans="1:5" x14ac:dyDescent="0.3">
      <c r="A559" s="633"/>
      <c r="B559" s="634"/>
      <c r="C559" s="634"/>
      <c r="D559" s="635"/>
      <c r="E559" s="762"/>
    </row>
    <row r="560" spans="1:5" x14ac:dyDescent="0.3">
      <c r="A560" s="737" t="s">
        <v>3064</v>
      </c>
      <c r="B560" s="738"/>
      <c r="C560" s="738"/>
      <c r="D560" s="760"/>
      <c r="E560" s="762"/>
    </row>
    <row r="561" spans="1:5" x14ac:dyDescent="0.3">
      <c r="A561" s="733" t="s">
        <v>21</v>
      </c>
      <c r="B561" s="734"/>
      <c r="C561" s="734"/>
      <c r="D561" s="471" t="s">
        <v>3320</v>
      </c>
      <c r="E561" s="762"/>
    </row>
    <row r="562" spans="1:5" x14ac:dyDescent="0.3">
      <c r="A562" s="733" t="s">
        <v>3066</v>
      </c>
      <c r="B562" s="735"/>
      <c r="C562" s="5" t="s">
        <v>3065</v>
      </c>
      <c r="D562" s="460" t="s">
        <v>3323</v>
      </c>
      <c r="E562" s="762"/>
    </row>
    <row r="563" spans="1:5" x14ac:dyDescent="0.3">
      <c r="A563" s="736"/>
      <c r="B563" s="735"/>
      <c r="C563" s="5" t="s">
        <v>19</v>
      </c>
      <c r="D563" s="460" t="s">
        <v>3324</v>
      </c>
      <c r="E563" s="762"/>
    </row>
    <row r="564" spans="1:5" x14ac:dyDescent="0.3">
      <c r="A564" s="736"/>
      <c r="B564" s="735"/>
      <c r="C564" s="5" t="s">
        <v>2993</v>
      </c>
      <c r="D564" s="460" t="s">
        <v>3271</v>
      </c>
      <c r="E564" s="762"/>
    </row>
    <row r="565" spans="1:5" x14ac:dyDescent="0.3">
      <c r="A565" s="464"/>
      <c r="B565" s="465"/>
      <c r="C565" s="466"/>
      <c r="D565" s="472"/>
      <c r="E565" s="762"/>
    </row>
    <row r="566" spans="1:5" x14ac:dyDescent="0.3">
      <c r="A566" s="737" t="s">
        <v>3064</v>
      </c>
      <c r="B566" s="738"/>
      <c r="C566" s="738"/>
      <c r="D566" s="760"/>
      <c r="E566" s="762"/>
    </row>
    <row r="567" spans="1:5" x14ac:dyDescent="0.3">
      <c r="A567" s="733" t="s">
        <v>21</v>
      </c>
      <c r="B567" s="734"/>
      <c r="C567" s="734"/>
      <c r="D567" s="471" t="s">
        <v>3320</v>
      </c>
      <c r="E567" s="762"/>
    </row>
    <row r="568" spans="1:5" x14ac:dyDescent="0.3">
      <c r="A568" s="733" t="s">
        <v>3066</v>
      </c>
      <c r="B568" s="735"/>
      <c r="C568" s="5" t="s">
        <v>3065</v>
      </c>
      <c r="D568" s="460" t="s">
        <v>3325</v>
      </c>
      <c r="E568" s="762"/>
    </row>
    <row r="569" spans="1:5" x14ac:dyDescent="0.3">
      <c r="A569" s="736"/>
      <c r="B569" s="735"/>
      <c r="C569" s="5" t="s">
        <v>19</v>
      </c>
      <c r="D569" s="460" t="s">
        <v>3256</v>
      </c>
      <c r="E569" s="762"/>
    </row>
    <row r="570" spans="1:5" x14ac:dyDescent="0.3">
      <c r="A570" s="736"/>
      <c r="B570" s="735"/>
      <c r="C570" s="5" t="s">
        <v>2993</v>
      </c>
      <c r="D570" s="460" t="s">
        <v>3257</v>
      </c>
      <c r="E570" s="762"/>
    </row>
    <row r="571" spans="1:5" x14ac:dyDescent="0.3">
      <c r="A571" s="464"/>
      <c r="B571" s="465"/>
      <c r="C571" s="466"/>
      <c r="D571" s="472"/>
      <c r="E571" s="762"/>
    </row>
    <row r="572" spans="1:5" x14ac:dyDescent="0.3">
      <c r="A572" s="737" t="s">
        <v>3064</v>
      </c>
      <c r="B572" s="738"/>
      <c r="C572" s="738"/>
      <c r="D572" s="760"/>
      <c r="E572" s="762"/>
    </row>
    <row r="573" spans="1:5" x14ac:dyDescent="0.3">
      <c r="A573" s="733" t="s">
        <v>21</v>
      </c>
      <c r="B573" s="734"/>
      <c r="C573" s="734"/>
      <c r="D573" s="471" t="s">
        <v>3320</v>
      </c>
      <c r="E573" s="762"/>
    </row>
    <row r="574" spans="1:5" x14ac:dyDescent="0.3">
      <c r="A574" s="733" t="s">
        <v>3066</v>
      </c>
      <c r="B574" s="735"/>
      <c r="C574" s="5" t="s">
        <v>3065</v>
      </c>
      <c r="D574" s="460" t="s">
        <v>3326</v>
      </c>
      <c r="E574" s="762"/>
    </row>
    <row r="575" spans="1:5" x14ac:dyDescent="0.3">
      <c r="A575" s="736"/>
      <c r="B575" s="735"/>
      <c r="C575" s="5" t="s">
        <v>19</v>
      </c>
      <c r="D575" s="460" t="s">
        <v>3324</v>
      </c>
      <c r="E575" s="762"/>
    </row>
    <row r="576" spans="1:5" x14ac:dyDescent="0.3">
      <c r="A576" s="736"/>
      <c r="B576" s="735"/>
      <c r="C576" s="5" t="s">
        <v>2993</v>
      </c>
      <c r="D576" s="460" t="s">
        <v>3285</v>
      </c>
      <c r="E576" s="762"/>
    </row>
    <row r="577" spans="1:5" x14ac:dyDescent="0.3">
      <c r="A577" s="464"/>
      <c r="B577" s="465"/>
      <c r="C577" s="466"/>
      <c r="D577" s="472"/>
      <c r="E577" s="762"/>
    </row>
    <row r="578" spans="1:5" x14ac:dyDescent="0.3">
      <c r="A578" s="737" t="s">
        <v>3064</v>
      </c>
      <c r="B578" s="738"/>
      <c r="C578" s="738"/>
      <c r="D578" s="760"/>
      <c r="E578" s="762"/>
    </row>
    <row r="579" spans="1:5" x14ac:dyDescent="0.3">
      <c r="A579" s="733" t="s">
        <v>21</v>
      </c>
      <c r="B579" s="734"/>
      <c r="C579" s="734"/>
      <c r="D579" s="471" t="s">
        <v>3320</v>
      </c>
      <c r="E579" s="762"/>
    </row>
    <row r="580" spans="1:5" x14ac:dyDescent="0.3">
      <c r="A580" s="733" t="s">
        <v>3066</v>
      </c>
      <c r="B580" s="735"/>
      <c r="C580" s="5" t="s">
        <v>3065</v>
      </c>
      <c r="D580" s="460" t="s">
        <v>3327</v>
      </c>
      <c r="E580" s="762"/>
    </row>
    <row r="581" spans="1:5" x14ac:dyDescent="0.3">
      <c r="A581" s="736"/>
      <c r="B581" s="735"/>
      <c r="C581" s="5" t="s">
        <v>19</v>
      </c>
      <c r="D581" s="460" t="s">
        <v>3324</v>
      </c>
      <c r="E581" s="762"/>
    </row>
    <row r="582" spans="1:5" x14ac:dyDescent="0.3">
      <c r="A582" s="736"/>
      <c r="B582" s="735"/>
      <c r="C582" s="5" t="s">
        <v>2993</v>
      </c>
      <c r="D582" s="460" t="s">
        <v>3328</v>
      </c>
      <c r="E582" s="762"/>
    </row>
    <row r="583" spans="1:5" x14ac:dyDescent="0.3">
      <c r="A583" s="464"/>
      <c r="B583" s="465"/>
      <c r="C583" s="466"/>
      <c r="D583" s="472"/>
      <c r="E583" s="762"/>
    </row>
    <row r="584" spans="1:5" x14ac:dyDescent="0.3">
      <c r="A584" s="737" t="s">
        <v>3064</v>
      </c>
      <c r="B584" s="738"/>
      <c r="C584" s="738"/>
      <c r="D584" s="760"/>
      <c r="E584" s="762"/>
    </row>
    <row r="585" spans="1:5" x14ac:dyDescent="0.3">
      <c r="A585" s="733" t="s">
        <v>21</v>
      </c>
      <c r="B585" s="734"/>
      <c r="C585" s="734"/>
      <c r="D585" s="471" t="s">
        <v>3320</v>
      </c>
      <c r="E585" s="762"/>
    </row>
    <row r="586" spans="1:5" x14ac:dyDescent="0.3">
      <c r="A586" s="733" t="s">
        <v>3066</v>
      </c>
      <c r="B586" s="735"/>
      <c r="C586" s="5" t="s">
        <v>3065</v>
      </c>
      <c r="D586" s="460" t="s">
        <v>3329</v>
      </c>
      <c r="E586" s="762"/>
    </row>
    <row r="587" spans="1:5" x14ac:dyDescent="0.3">
      <c r="A587" s="736"/>
      <c r="B587" s="735"/>
      <c r="C587" s="5" t="s">
        <v>19</v>
      </c>
      <c r="D587" s="460" t="s">
        <v>3256</v>
      </c>
      <c r="E587" s="762"/>
    </row>
    <row r="588" spans="1:5" x14ac:dyDescent="0.3">
      <c r="A588" s="736"/>
      <c r="B588" s="735"/>
      <c r="C588" s="5" t="s">
        <v>2993</v>
      </c>
      <c r="D588" s="460" t="s">
        <v>3257</v>
      </c>
      <c r="E588" s="762"/>
    </row>
    <row r="589" spans="1:5" x14ac:dyDescent="0.3">
      <c r="A589" s="464"/>
      <c r="B589" s="465"/>
      <c r="C589" s="466"/>
      <c r="D589" s="472"/>
      <c r="E589" s="762"/>
    </row>
    <row r="590" spans="1:5" x14ac:dyDescent="0.3">
      <c r="A590" s="737" t="s">
        <v>3064</v>
      </c>
      <c r="B590" s="738"/>
      <c r="C590" s="738"/>
      <c r="D590" s="760"/>
      <c r="E590" s="762"/>
    </row>
    <row r="591" spans="1:5" x14ac:dyDescent="0.3">
      <c r="A591" s="733" t="s">
        <v>21</v>
      </c>
      <c r="B591" s="734"/>
      <c r="C591" s="734"/>
      <c r="D591" s="471" t="s">
        <v>3320</v>
      </c>
      <c r="E591" s="762"/>
    </row>
    <row r="592" spans="1:5" x14ac:dyDescent="0.3">
      <c r="A592" s="733" t="s">
        <v>3066</v>
      </c>
      <c r="B592" s="735"/>
      <c r="C592" s="5" t="s">
        <v>3065</v>
      </c>
      <c r="D592" s="260" t="s">
        <v>3330</v>
      </c>
      <c r="E592" s="762"/>
    </row>
    <row r="593" spans="1:5" x14ac:dyDescent="0.3">
      <c r="A593" s="736"/>
      <c r="B593" s="735"/>
      <c r="C593" s="5" t="s">
        <v>19</v>
      </c>
      <c r="D593" s="260" t="s">
        <v>3260</v>
      </c>
      <c r="E593" s="762"/>
    </row>
    <row r="594" spans="1:5" x14ac:dyDescent="0.3">
      <c r="A594" s="736"/>
      <c r="B594" s="735"/>
      <c r="C594" s="5" t="s">
        <v>2993</v>
      </c>
      <c r="D594" s="260" t="s">
        <v>3266</v>
      </c>
      <c r="E594" s="762"/>
    </row>
    <row r="595" spans="1:5" x14ac:dyDescent="0.3">
      <c r="A595" s="464"/>
      <c r="B595" s="465"/>
      <c r="C595" s="466"/>
      <c r="D595" s="632"/>
      <c r="E595" s="762"/>
    </row>
    <row r="596" spans="1:5" x14ac:dyDescent="0.3">
      <c r="A596" s="737" t="s">
        <v>3064</v>
      </c>
      <c r="B596" s="738"/>
      <c r="C596" s="738"/>
      <c r="D596" s="760"/>
      <c r="E596" s="762"/>
    </row>
    <row r="597" spans="1:5" x14ac:dyDescent="0.3">
      <c r="A597" s="733" t="s">
        <v>21</v>
      </c>
      <c r="B597" s="734"/>
      <c r="C597" s="734"/>
      <c r="D597" s="471" t="s">
        <v>3320</v>
      </c>
      <c r="E597" s="762"/>
    </row>
    <row r="598" spans="1:5" x14ac:dyDescent="0.3">
      <c r="A598" s="733" t="s">
        <v>3066</v>
      </c>
      <c r="B598" s="735"/>
      <c r="C598" s="5" t="s">
        <v>3065</v>
      </c>
      <c r="D598" s="260" t="s">
        <v>3343</v>
      </c>
      <c r="E598" s="762"/>
    </row>
    <row r="599" spans="1:5" x14ac:dyDescent="0.3">
      <c r="A599" s="736"/>
      <c r="B599" s="735"/>
      <c r="C599" s="5" t="s">
        <v>19</v>
      </c>
      <c r="D599" s="260"/>
      <c r="E599" s="762"/>
    </row>
    <row r="600" spans="1:5" x14ac:dyDescent="0.3">
      <c r="A600" s="736"/>
      <c r="B600" s="735"/>
      <c r="C600" s="5" t="s">
        <v>2993</v>
      </c>
      <c r="D600" s="260" t="s">
        <v>3273</v>
      </c>
      <c r="E600" s="762"/>
    </row>
    <row r="601" spans="1:5" ht="15" thickBot="1" x14ac:dyDescent="0.35">
      <c r="A601" s="453"/>
      <c r="B601" s="454"/>
      <c r="C601" s="455"/>
      <c r="D601" s="456"/>
      <c r="E601" s="768"/>
    </row>
    <row r="602" spans="1:5" ht="15" thickBot="1" x14ac:dyDescent="0.35">
      <c r="A602" s="748"/>
      <c r="B602" s="749"/>
      <c r="C602" s="749"/>
      <c r="D602" s="749"/>
      <c r="E602" s="750"/>
    </row>
    <row r="603" spans="1:5" x14ac:dyDescent="0.3">
      <c r="A603" s="729" t="s">
        <v>2976</v>
      </c>
      <c r="B603" s="730"/>
      <c r="C603" s="730"/>
      <c r="D603" s="730"/>
      <c r="E603" s="761" t="s">
        <v>3062</v>
      </c>
    </row>
    <row r="604" spans="1:5" x14ac:dyDescent="0.3">
      <c r="A604" s="733" t="s">
        <v>21</v>
      </c>
      <c r="B604" s="734"/>
      <c r="C604" s="734"/>
      <c r="D604" s="259" t="s">
        <v>3291</v>
      </c>
      <c r="E604" s="762"/>
    </row>
    <row r="605" spans="1:5" x14ac:dyDescent="0.3">
      <c r="A605" s="733" t="s">
        <v>20</v>
      </c>
      <c r="B605" s="735"/>
      <c r="C605" s="5" t="s">
        <v>19</v>
      </c>
      <c r="D605" s="260" t="s">
        <v>3317</v>
      </c>
      <c r="E605" s="762"/>
    </row>
    <row r="606" spans="1:5" x14ac:dyDescent="0.3">
      <c r="A606" s="736"/>
      <c r="B606" s="735"/>
      <c r="C606" s="5" t="s">
        <v>18</v>
      </c>
      <c r="D606" s="260" t="s">
        <v>3331</v>
      </c>
      <c r="E606" s="762"/>
    </row>
    <row r="607" spans="1:5" x14ac:dyDescent="0.3">
      <c r="A607" s="736"/>
      <c r="B607" s="735"/>
      <c r="C607" s="4" t="s">
        <v>17</v>
      </c>
      <c r="D607" s="451">
        <v>40157</v>
      </c>
      <c r="E607" s="762"/>
    </row>
    <row r="608" spans="1:5" x14ac:dyDescent="0.3">
      <c r="A608" s="737" t="s">
        <v>16</v>
      </c>
      <c r="B608" s="738"/>
      <c r="C608" s="738"/>
      <c r="D608" s="738"/>
      <c r="E608" s="762"/>
    </row>
    <row r="609" spans="1:5" s="461" customFormat="1" ht="58.5" customHeight="1" x14ac:dyDescent="0.3">
      <c r="A609" s="740" t="s">
        <v>3292</v>
      </c>
      <c r="B609" s="741"/>
      <c r="C609" s="741"/>
      <c r="D609" s="741"/>
      <c r="E609" s="762"/>
    </row>
    <row r="610" spans="1:5" ht="15" thickBot="1" x14ac:dyDescent="0.35">
      <c r="A610" s="622"/>
      <c r="B610" s="623"/>
      <c r="C610" s="623"/>
      <c r="D610" s="623"/>
      <c r="E610" s="762"/>
    </row>
    <row r="611" spans="1:5" ht="15" hidden="1" outlineLevel="1" thickBot="1" x14ac:dyDescent="0.35">
      <c r="A611" s="737" t="s">
        <v>3064</v>
      </c>
      <c r="B611" s="738"/>
      <c r="C611" s="738"/>
      <c r="D611" s="738"/>
      <c r="E611" s="762"/>
    </row>
    <row r="612" spans="1:5" ht="15" hidden="1" outlineLevel="1" thickBot="1" x14ac:dyDescent="0.35">
      <c r="A612" s="733" t="s">
        <v>21</v>
      </c>
      <c r="B612" s="734"/>
      <c r="C612" s="734"/>
      <c r="D612" s="259"/>
      <c r="E612" s="762"/>
    </row>
    <row r="613" spans="1:5" ht="15" hidden="1" outlineLevel="1" thickBot="1" x14ac:dyDescent="0.35">
      <c r="A613" s="733" t="s">
        <v>3066</v>
      </c>
      <c r="B613" s="735"/>
      <c r="C613" s="5" t="s">
        <v>3065</v>
      </c>
      <c r="D613" s="260"/>
      <c r="E613" s="762"/>
    </row>
    <row r="614" spans="1:5" ht="15" hidden="1" outlineLevel="1" thickBot="1" x14ac:dyDescent="0.35">
      <c r="A614" s="736"/>
      <c r="B614" s="735"/>
      <c r="C614" s="5" t="s">
        <v>19</v>
      </c>
      <c r="D614" s="260"/>
      <c r="E614" s="762"/>
    </row>
    <row r="615" spans="1:5" ht="15" hidden="1" outlineLevel="1" thickBot="1" x14ac:dyDescent="0.35">
      <c r="A615" s="736"/>
      <c r="B615" s="735"/>
      <c r="C615" s="5" t="s">
        <v>2993</v>
      </c>
      <c r="D615" s="260"/>
      <c r="E615" s="762"/>
    </row>
    <row r="616" spans="1:5" ht="15" hidden="1" outlineLevel="1" thickBot="1" x14ac:dyDescent="0.35">
      <c r="A616" s="280"/>
      <c r="B616" s="281"/>
      <c r="C616" s="281"/>
      <c r="D616" s="281"/>
      <c r="E616" s="768"/>
    </row>
    <row r="617" spans="1:5" ht="15" collapsed="1" thickBot="1" x14ac:dyDescent="0.35">
      <c r="A617" s="748"/>
      <c r="B617" s="749"/>
      <c r="C617" s="749"/>
      <c r="D617" s="749"/>
      <c r="E617" s="750"/>
    </row>
    <row r="618" spans="1:5" x14ac:dyDescent="0.3">
      <c r="A618" s="729" t="s">
        <v>2976</v>
      </c>
      <c r="B618" s="730"/>
      <c r="C618" s="730"/>
      <c r="D618" s="730"/>
      <c r="E618" s="761" t="s">
        <v>3062</v>
      </c>
    </row>
    <row r="619" spans="1:5" x14ac:dyDescent="0.3">
      <c r="A619" s="733" t="s">
        <v>21</v>
      </c>
      <c r="B619" s="734"/>
      <c r="C619" s="734"/>
      <c r="D619" s="259" t="s">
        <v>3332</v>
      </c>
      <c r="E619" s="762"/>
    </row>
    <row r="620" spans="1:5" x14ac:dyDescent="0.3">
      <c r="A620" s="733" t="s">
        <v>20</v>
      </c>
      <c r="B620" s="735"/>
      <c r="C620" s="5" t="s">
        <v>19</v>
      </c>
      <c r="D620" s="260" t="s">
        <v>3333</v>
      </c>
      <c r="E620" s="762"/>
    </row>
    <row r="621" spans="1:5" x14ac:dyDescent="0.3">
      <c r="A621" s="736"/>
      <c r="B621" s="735"/>
      <c r="C621" s="5" t="s">
        <v>18</v>
      </c>
      <c r="D621" s="260" t="s">
        <v>3334</v>
      </c>
      <c r="E621" s="762"/>
    </row>
    <row r="622" spans="1:5" x14ac:dyDescent="0.3">
      <c r="A622" s="736"/>
      <c r="B622" s="735"/>
      <c r="C622" s="4" t="s">
        <v>17</v>
      </c>
      <c r="D622" s="451">
        <v>41640</v>
      </c>
      <c r="E622" s="762"/>
    </row>
    <row r="623" spans="1:5" x14ac:dyDescent="0.3">
      <c r="A623" s="737" t="s">
        <v>16</v>
      </c>
      <c r="B623" s="738"/>
      <c r="C623" s="738"/>
      <c r="D623" s="738"/>
      <c r="E623" s="762"/>
    </row>
    <row r="624" spans="1:5" s="461" customFormat="1" ht="49.5" customHeight="1" x14ac:dyDescent="0.3">
      <c r="A624" s="740" t="s">
        <v>3335</v>
      </c>
      <c r="B624" s="741"/>
      <c r="C624" s="741"/>
      <c r="D624" s="741"/>
      <c r="E624" s="762"/>
    </row>
    <row r="625" spans="1:5" ht="15" thickBot="1" x14ac:dyDescent="0.35">
      <c r="A625" s="622"/>
      <c r="B625" s="623"/>
      <c r="C625" s="623"/>
      <c r="D625" s="623"/>
      <c r="E625" s="762"/>
    </row>
    <row r="626" spans="1:5" ht="15" hidden="1" outlineLevel="1" thickBot="1" x14ac:dyDescent="0.35">
      <c r="A626" s="737" t="s">
        <v>3064</v>
      </c>
      <c r="B626" s="738"/>
      <c r="C626" s="738"/>
      <c r="D626" s="738"/>
      <c r="E626" s="762"/>
    </row>
    <row r="627" spans="1:5" ht="15" hidden="1" outlineLevel="1" thickBot="1" x14ac:dyDescent="0.35">
      <c r="A627" s="733" t="s">
        <v>21</v>
      </c>
      <c r="B627" s="734"/>
      <c r="C627" s="734"/>
      <c r="D627" s="259"/>
      <c r="E627" s="762"/>
    </row>
    <row r="628" spans="1:5" ht="15" hidden="1" outlineLevel="1" thickBot="1" x14ac:dyDescent="0.35">
      <c r="A628" s="733" t="s">
        <v>3066</v>
      </c>
      <c r="B628" s="735"/>
      <c r="C628" s="5" t="s">
        <v>3065</v>
      </c>
      <c r="D628" s="260"/>
      <c r="E628" s="762"/>
    </row>
    <row r="629" spans="1:5" ht="15" hidden="1" outlineLevel="1" thickBot="1" x14ac:dyDescent="0.35">
      <c r="A629" s="736"/>
      <c r="B629" s="735"/>
      <c r="C629" s="5" t="s">
        <v>19</v>
      </c>
      <c r="D629" s="260"/>
      <c r="E629" s="762"/>
    </row>
    <row r="630" spans="1:5" ht="15" hidden="1" outlineLevel="1" thickBot="1" x14ac:dyDescent="0.35">
      <c r="A630" s="736"/>
      <c r="B630" s="735"/>
      <c r="C630" s="5" t="s">
        <v>2993</v>
      </c>
      <c r="D630" s="260"/>
      <c r="E630" s="762"/>
    </row>
    <row r="631" spans="1:5" ht="15" hidden="1" outlineLevel="1" thickBot="1" x14ac:dyDescent="0.35">
      <c r="A631" s="280"/>
      <c r="B631" s="281"/>
      <c r="C631" s="281"/>
      <c r="D631" s="281"/>
      <c r="E631" s="768"/>
    </row>
    <row r="632" spans="1:5" ht="15" collapsed="1" thickBot="1" x14ac:dyDescent="0.35">
      <c r="A632" s="748"/>
      <c r="B632" s="749"/>
      <c r="C632" s="749"/>
      <c r="D632" s="749"/>
      <c r="E632" s="750"/>
    </row>
    <row r="633" spans="1:5" x14ac:dyDescent="0.3">
      <c r="A633" s="729" t="s">
        <v>2976</v>
      </c>
      <c r="B633" s="730"/>
      <c r="C633" s="730"/>
      <c r="D633" s="730"/>
      <c r="E633" s="761" t="s">
        <v>3062</v>
      </c>
    </row>
    <row r="634" spans="1:5" x14ac:dyDescent="0.3">
      <c r="A634" s="733" t="s">
        <v>21</v>
      </c>
      <c r="B634" s="734"/>
      <c r="C634" s="734"/>
      <c r="D634" s="259" t="s">
        <v>3336</v>
      </c>
      <c r="E634" s="762"/>
    </row>
    <row r="635" spans="1:5" x14ac:dyDescent="0.3">
      <c r="A635" s="733" t="s">
        <v>20</v>
      </c>
      <c r="B635" s="735"/>
      <c r="C635" s="5" t="s">
        <v>19</v>
      </c>
      <c r="D635" s="260" t="s">
        <v>3337</v>
      </c>
      <c r="E635" s="762"/>
    </row>
    <row r="636" spans="1:5" x14ac:dyDescent="0.3">
      <c r="A636" s="736"/>
      <c r="B636" s="735"/>
      <c r="C636" s="5" t="s">
        <v>18</v>
      </c>
      <c r="D636" s="260" t="s">
        <v>3334</v>
      </c>
      <c r="E636" s="762"/>
    </row>
    <row r="637" spans="1:5" x14ac:dyDescent="0.3">
      <c r="A637" s="736"/>
      <c r="B637" s="735"/>
      <c r="C637" s="4" t="s">
        <v>17</v>
      </c>
      <c r="D637" s="451">
        <v>43435</v>
      </c>
      <c r="E637" s="762"/>
    </row>
    <row r="638" spans="1:5" x14ac:dyDescent="0.3">
      <c r="A638" s="737" t="s">
        <v>16</v>
      </c>
      <c r="B638" s="738"/>
      <c r="C638" s="738"/>
      <c r="D638" s="738"/>
      <c r="E638" s="762"/>
    </row>
    <row r="639" spans="1:5" s="461" customFormat="1" ht="48" customHeight="1" x14ac:dyDescent="0.3">
      <c r="A639" s="740" t="s">
        <v>3338</v>
      </c>
      <c r="B639" s="741"/>
      <c r="C639" s="741"/>
      <c r="D639" s="741"/>
      <c r="E639" s="762"/>
    </row>
    <row r="640" spans="1:5" ht="15" thickBot="1" x14ac:dyDescent="0.35">
      <c r="A640" s="622"/>
      <c r="B640" s="623"/>
      <c r="C640" s="623"/>
      <c r="D640" s="623"/>
      <c r="E640" s="762"/>
    </row>
    <row r="641" spans="1:5" ht="15" hidden="1" outlineLevel="1" thickBot="1" x14ac:dyDescent="0.35">
      <c r="A641" s="737" t="s">
        <v>3064</v>
      </c>
      <c r="B641" s="738"/>
      <c r="C641" s="738"/>
      <c r="D641" s="738"/>
      <c r="E641" s="762"/>
    </row>
    <row r="642" spans="1:5" ht="15" hidden="1" outlineLevel="1" thickBot="1" x14ac:dyDescent="0.35">
      <c r="A642" s="733" t="s">
        <v>21</v>
      </c>
      <c r="B642" s="734"/>
      <c r="C642" s="734"/>
      <c r="D642" s="259"/>
      <c r="E642" s="762"/>
    </row>
    <row r="643" spans="1:5" ht="15" hidden="1" outlineLevel="1" thickBot="1" x14ac:dyDescent="0.35">
      <c r="A643" s="733" t="s">
        <v>3066</v>
      </c>
      <c r="B643" s="735"/>
      <c r="C643" s="5" t="s">
        <v>3065</v>
      </c>
      <c r="D643" s="260"/>
      <c r="E643" s="762"/>
    </row>
    <row r="644" spans="1:5" ht="15" hidden="1" outlineLevel="1" thickBot="1" x14ac:dyDescent="0.35">
      <c r="A644" s="736"/>
      <c r="B644" s="735"/>
      <c r="C644" s="5" t="s">
        <v>19</v>
      </c>
      <c r="D644" s="260"/>
      <c r="E644" s="762"/>
    </row>
    <row r="645" spans="1:5" ht="15" hidden="1" outlineLevel="1" thickBot="1" x14ac:dyDescent="0.35">
      <c r="A645" s="736"/>
      <c r="B645" s="735"/>
      <c r="C645" s="5" t="s">
        <v>2993</v>
      </c>
      <c r="D645" s="260"/>
      <c r="E645" s="762"/>
    </row>
    <row r="646" spans="1:5" ht="15" hidden="1" outlineLevel="1" thickBot="1" x14ac:dyDescent="0.35">
      <c r="A646" s="280"/>
      <c r="B646" s="281"/>
      <c r="C646" s="281"/>
      <c r="D646" s="281"/>
      <c r="E646" s="768"/>
    </row>
    <row r="647" spans="1:5" ht="15" collapsed="1" thickBot="1" x14ac:dyDescent="0.35">
      <c r="A647" s="748"/>
      <c r="B647" s="749"/>
      <c r="C647" s="749"/>
      <c r="D647" s="749"/>
      <c r="E647" s="750"/>
    </row>
  </sheetData>
  <mergeCells count="337">
    <mergeCell ref="A643:B645"/>
    <mergeCell ref="A647:E647"/>
    <mergeCell ref="A626:D626"/>
    <mergeCell ref="A627:C627"/>
    <mergeCell ref="A628:B630"/>
    <mergeCell ref="A632:E632"/>
    <mergeCell ref="A633:D633"/>
    <mergeCell ref="E633:E646"/>
    <mergeCell ref="A634:C634"/>
    <mergeCell ref="A635:B637"/>
    <mergeCell ref="A638:D638"/>
    <mergeCell ref="A639:D639"/>
    <mergeCell ref="A617:E617"/>
    <mergeCell ref="A618:D618"/>
    <mergeCell ref="E618:E631"/>
    <mergeCell ref="A619:C619"/>
    <mergeCell ref="A620:B622"/>
    <mergeCell ref="A623:D623"/>
    <mergeCell ref="A624:D624"/>
    <mergeCell ref="A641:D641"/>
    <mergeCell ref="A642:C642"/>
    <mergeCell ref="A579:C579"/>
    <mergeCell ref="A580:B582"/>
    <mergeCell ref="A596:D596"/>
    <mergeCell ref="A597:C597"/>
    <mergeCell ref="A598:B600"/>
    <mergeCell ref="A602:E602"/>
    <mergeCell ref="A603:D603"/>
    <mergeCell ref="E603:E616"/>
    <mergeCell ref="A604:C604"/>
    <mergeCell ref="A605:B607"/>
    <mergeCell ref="A608:D608"/>
    <mergeCell ref="A609:D609"/>
    <mergeCell ref="A611:D611"/>
    <mergeCell ref="A612:C612"/>
    <mergeCell ref="A613:B615"/>
    <mergeCell ref="A562:B564"/>
    <mergeCell ref="A566:D566"/>
    <mergeCell ref="A567:C567"/>
    <mergeCell ref="A568:B570"/>
    <mergeCell ref="A545:D545"/>
    <mergeCell ref="A546:C546"/>
    <mergeCell ref="A547:B549"/>
    <mergeCell ref="A551:E551"/>
    <mergeCell ref="A552:D552"/>
    <mergeCell ref="E552:E601"/>
    <mergeCell ref="A553:C553"/>
    <mergeCell ref="A554:B556"/>
    <mergeCell ref="A557:D557"/>
    <mergeCell ref="A558:D558"/>
    <mergeCell ref="A584:D584"/>
    <mergeCell ref="A585:C585"/>
    <mergeCell ref="A586:B588"/>
    <mergeCell ref="A590:D590"/>
    <mergeCell ref="A591:C591"/>
    <mergeCell ref="A592:B594"/>
    <mergeCell ref="A572:D572"/>
    <mergeCell ref="A573:C573"/>
    <mergeCell ref="A574:B576"/>
    <mergeCell ref="A578:D578"/>
    <mergeCell ref="A536:E536"/>
    <mergeCell ref="A537:D537"/>
    <mergeCell ref="E537:E550"/>
    <mergeCell ref="A538:C538"/>
    <mergeCell ref="A539:B541"/>
    <mergeCell ref="A542:D542"/>
    <mergeCell ref="A543:D543"/>
    <mergeCell ref="A560:D560"/>
    <mergeCell ref="A561:C561"/>
    <mergeCell ref="A521:E521"/>
    <mergeCell ref="A522:D522"/>
    <mergeCell ref="E522:E535"/>
    <mergeCell ref="A523:C523"/>
    <mergeCell ref="A524:B526"/>
    <mergeCell ref="A527:D527"/>
    <mergeCell ref="A528:D528"/>
    <mergeCell ref="A530:D530"/>
    <mergeCell ref="A531:C531"/>
    <mergeCell ref="A532:B534"/>
    <mergeCell ref="A501:D501"/>
    <mergeCell ref="A502:C502"/>
    <mergeCell ref="A503:B505"/>
    <mergeCell ref="A506:E506"/>
    <mergeCell ref="A507:D507"/>
    <mergeCell ref="E507:E520"/>
    <mergeCell ref="A508:C508"/>
    <mergeCell ref="A509:B511"/>
    <mergeCell ref="A512:D512"/>
    <mergeCell ref="A513:D513"/>
    <mergeCell ref="A515:D515"/>
    <mergeCell ref="A516:C516"/>
    <mergeCell ref="A517:B519"/>
    <mergeCell ref="A491:B493"/>
    <mergeCell ref="A495:D495"/>
    <mergeCell ref="A496:C496"/>
    <mergeCell ref="A497:B499"/>
    <mergeCell ref="A477:D477"/>
    <mergeCell ref="A478:C478"/>
    <mergeCell ref="A479:B481"/>
    <mergeCell ref="A483:D483"/>
    <mergeCell ref="A484:C484"/>
    <mergeCell ref="A485:B487"/>
    <mergeCell ref="A473:B475"/>
    <mergeCell ref="A453:D453"/>
    <mergeCell ref="A454:C454"/>
    <mergeCell ref="A455:B457"/>
    <mergeCell ref="A459:D459"/>
    <mergeCell ref="A460:C460"/>
    <mergeCell ref="A461:B463"/>
    <mergeCell ref="A489:D489"/>
    <mergeCell ref="A490:C490"/>
    <mergeCell ref="A431:B433"/>
    <mergeCell ref="A435:D435"/>
    <mergeCell ref="A436:C436"/>
    <mergeCell ref="A437:B439"/>
    <mergeCell ref="A465:D465"/>
    <mergeCell ref="A466:C466"/>
    <mergeCell ref="A467:B469"/>
    <mergeCell ref="A471:D471"/>
    <mergeCell ref="A472:C472"/>
    <mergeCell ref="A417:D417"/>
    <mergeCell ref="A418:C418"/>
    <mergeCell ref="A419:B421"/>
    <mergeCell ref="A423:D423"/>
    <mergeCell ref="A424:C424"/>
    <mergeCell ref="A425:B427"/>
    <mergeCell ref="A403:E403"/>
    <mergeCell ref="A404:D404"/>
    <mergeCell ref="E404:E493"/>
    <mergeCell ref="A405:C405"/>
    <mergeCell ref="A406:B408"/>
    <mergeCell ref="A409:D409"/>
    <mergeCell ref="A410:D410"/>
    <mergeCell ref="A411:D411"/>
    <mergeCell ref="A412:C412"/>
    <mergeCell ref="A413:B415"/>
    <mergeCell ref="A441:D441"/>
    <mergeCell ref="A442:C442"/>
    <mergeCell ref="A443:B445"/>
    <mergeCell ref="A447:D447"/>
    <mergeCell ref="A448:C448"/>
    <mergeCell ref="A449:B451"/>
    <mergeCell ref="A429:D429"/>
    <mergeCell ref="A430:C430"/>
    <mergeCell ref="A395:B397"/>
    <mergeCell ref="A398:D398"/>
    <mergeCell ref="A399:C399"/>
    <mergeCell ref="A400:B402"/>
    <mergeCell ref="A382:D382"/>
    <mergeCell ref="A383:C383"/>
    <mergeCell ref="A384:B386"/>
    <mergeCell ref="A388:D388"/>
    <mergeCell ref="A389:C389"/>
    <mergeCell ref="A390:B392"/>
    <mergeCell ref="A359:E359"/>
    <mergeCell ref="A360:D360"/>
    <mergeCell ref="E360:E387"/>
    <mergeCell ref="A361:C361"/>
    <mergeCell ref="A362:B364"/>
    <mergeCell ref="A365:D365"/>
    <mergeCell ref="A366:D366"/>
    <mergeCell ref="A393:D393"/>
    <mergeCell ref="A394:C394"/>
    <mergeCell ref="A342:D342"/>
    <mergeCell ref="A343:C343"/>
    <mergeCell ref="A344:B346"/>
    <mergeCell ref="A348:D348"/>
    <mergeCell ref="A349:C349"/>
    <mergeCell ref="A350:B352"/>
    <mergeCell ref="A314:D314"/>
    <mergeCell ref="A315:C315"/>
    <mergeCell ref="A316:B318"/>
    <mergeCell ref="A319:E319"/>
    <mergeCell ref="A320:D320"/>
    <mergeCell ref="E320:E358"/>
    <mergeCell ref="A321:C321"/>
    <mergeCell ref="A322:B324"/>
    <mergeCell ref="A325:D325"/>
    <mergeCell ref="A326:D326"/>
    <mergeCell ref="A354:D354"/>
    <mergeCell ref="A355:C355"/>
    <mergeCell ref="A356:B358"/>
    <mergeCell ref="A302:D302"/>
    <mergeCell ref="A303:C303"/>
    <mergeCell ref="A304:B306"/>
    <mergeCell ref="A308:D308"/>
    <mergeCell ref="A309:C309"/>
    <mergeCell ref="A310:B312"/>
    <mergeCell ref="A290:D290"/>
    <mergeCell ref="A291:C291"/>
    <mergeCell ref="A292:B294"/>
    <mergeCell ref="A296:D296"/>
    <mergeCell ref="A297:C297"/>
    <mergeCell ref="A298:B300"/>
    <mergeCell ref="A278:D278"/>
    <mergeCell ref="A279:C279"/>
    <mergeCell ref="A280:B282"/>
    <mergeCell ref="A284:D284"/>
    <mergeCell ref="A285:C285"/>
    <mergeCell ref="A286:B288"/>
    <mergeCell ref="A266:D266"/>
    <mergeCell ref="A267:C267"/>
    <mergeCell ref="A268:B270"/>
    <mergeCell ref="A272:D272"/>
    <mergeCell ref="A273:C273"/>
    <mergeCell ref="A274:B276"/>
    <mergeCell ref="A254:D254"/>
    <mergeCell ref="A255:C255"/>
    <mergeCell ref="A256:B258"/>
    <mergeCell ref="A260:D260"/>
    <mergeCell ref="A261:C261"/>
    <mergeCell ref="A262:B264"/>
    <mergeCell ref="A240:E240"/>
    <mergeCell ref="A241:D241"/>
    <mergeCell ref="E241:E259"/>
    <mergeCell ref="A242:C242"/>
    <mergeCell ref="A243:B245"/>
    <mergeCell ref="A246:D246"/>
    <mergeCell ref="A247:D247"/>
    <mergeCell ref="A248:D248"/>
    <mergeCell ref="A249:C249"/>
    <mergeCell ref="A250:B252"/>
    <mergeCell ref="A229:D229"/>
    <mergeCell ref="A230:C230"/>
    <mergeCell ref="A231:B233"/>
    <mergeCell ref="A234:D234"/>
    <mergeCell ref="A235:C235"/>
    <mergeCell ref="A236:B238"/>
    <mergeCell ref="A218:D218"/>
    <mergeCell ref="A219:C219"/>
    <mergeCell ref="A220:B222"/>
    <mergeCell ref="A224:D224"/>
    <mergeCell ref="A225:C225"/>
    <mergeCell ref="A226:B228"/>
    <mergeCell ref="A183:D183"/>
    <mergeCell ref="A184:C184"/>
    <mergeCell ref="A185:B187"/>
    <mergeCell ref="A188:E188"/>
    <mergeCell ref="A189:D189"/>
    <mergeCell ref="E189:E223"/>
    <mergeCell ref="A190:C190"/>
    <mergeCell ref="A191:B193"/>
    <mergeCell ref="A194:D194"/>
    <mergeCell ref="A195:D195"/>
    <mergeCell ref="A154:E154"/>
    <mergeCell ref="A155:D155"/>
    <mergeCell ref="E155:E182"/>
    <mergeCell ref="A156:C156"/>
    <mergeCell ref="A157:B159"/>
    <mergeCell ref="A160:D160"/>
    <mergeCell ref="A161:D161"/>
    <mergeCell ref="A177:D177"/>
    <mergeCell ref="A178:C178"/>
    <mergeCell ref="A179:B181"/>
    <mergeCell ref="A143:D143"/>
    <mergeCell ref="A144:C144"/>
    <mergeCell ref="A145:B147"/>
    <mergeCell ref="A149:D149"/>
    <mergeCell ref="A150:C150"/>
    <mergeCell ref="A151:B153"/>
    <mergeCell ref="A114:D114"/>
    <mergeCell ref="A115:C115"/>
    <mergeCell ref="A116:B118"/>
    <mergeCell ref="A120:E120"/>
    <mergeCell ref="A121:D121"/>
    <mergeCell ref="E121:E153"/>
    <mergeCell ref="A122:C122"/>
    <mergeCell ref="A123:B125"/>
    <mergeCell ref="A126:D126"/>
    <mergeCell ref="A127:D127"/>
    <mergeCell ref="A104:D104"/>
    <mergeCell ref="A105:C105"/>
    <mergeCell ref="A106:B108"/>
    <mergeCell ref="A109:D109"/>
    <mergeCell ref="A110:C110"/>
    <mergeCell ref="A111:B113"/>
    <mergeCell ref="A75:E75"/>
    <mergeCell ref="A76:D76"/>
    <mergeCell ref="E76:E103"/>
    <mergeCell ref="A77:C77"/>
    <mergeCell ref="A78:B80"/>
    <mergeCell ref="A81:D81"/>
    <mergeCell ref="A82:D82"/>
    <mergeCell ref="A98:D98"/>
    <mergeCell ref="A99:C99"/>
    <mergeCell ref="A100:B102"/>
    <mergeCell ref="A64:D64"/>
    <mergeCell ref="A65:C65"/>
    <mergeCell ref="A66:B68"/>
    <mergeCell ref="A69:D69"/>
    <mergeCell ref="A70:C70"/>
    <mergeCell ref="A71:B73"/>
    <mergeCell ref="A53:D53"/>
    <mergeCell ref="A54:C54"/>
    <mergeCell ref="A55:B57"/>
    <mergeCell ref="A59:D59"/>
    <mergeCell ref="A60:C60"/>
    <mergeCell ref="A61:B63"/>
    <mergeCell ref="A29:A30"/>
    <mergeCell ref="B29:C29"/>
    <mergeCell ref="E29:E30"/>
    <mergeCell ref="B30:C30"/>
    <mergeCell ref="A31:D31"/>
    <mergeCell ref="E31:E58"/>
    <mergeCell ref="A32:C32"/>
    <mergeCell ref="A33:B35"/>
    <mergeCell ref="A36:D36"/>
    <mergeCell ref="A37:D37"/>
    <mergeCell ref="A11:C11"/>
    <mergeCell ref="E11:E13"/>
    <mergeCell ref="A12:C12"/>
    <mergeCell ref="A13:C13"/>
    <mergeCell ref="A19:C19"/>
    <mergeCell ref="A20:A28"/>
    <mergeCell ref="B20:C20"/>
    <mergeCell ref="E20:E28"/>
    <mergeCell ref="B21:B25"/>
    <mergeCell ref="B26:B28"/>
    <mergeCell ref="A14:C14"/>
    <mergeCell ref="A15:C15"/>
    <mergeCell ref="A16:A18"/>
    <mergeCell ref="B16:C16"/>
    <mergeCell ref="D16:D18"/>
    <mergeCell ref="E16:E18"/>
    <mergeCell ref="B17:C17"/>
    <mergeCell ref="B18:C18"/>
    <mergeCell ref="A1:D1"/>
    <mergeCell ref="A2:D2"/>
    <mergeCell ref="A3:E3"/>
    <mergeCell ref="A4:D5"/>
    <mergeCell ref="E4:E5"/>
    <mergeCell ref="A6:C6"/>
    <mergeCell ref="A7:C7"/>
    <mergeCell ref="E7:E10"/>
    <mergeCell ref="A8:C8"/>
    <mergeCell ref="A9:C9"/>
    <mergeCell ref="A10:C10"/>
  </mergeCells>
  <pageMargins left="0.70866141732283472" right="0.70866141732283472" top="0.78740157480314965" bottom="0.78740157480314965" header="0.31496062992125984" footer="0.31496062992125984"/>
  <pageSetup paperSize="9" scale="46" orientation="portrait" r:id="rId1"/>
  <rowBreaks count="1" manualBreakCount="1">
    <brk id="505"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13"/>
  <sheetViews>
    <sheetView view="pageBreakPreview" zoomScaleNormal="100" zoomScaleSheetLayoutView="100" workbookViewId="0"/>
  </sheetViews>
  <sheetFormatPr defaultRowHeight="14.4" outlineLevelRow="1" x14ac:dyDescent="0.3"/>
  <cols>
    <col min="1" max="2" width="28.5546875" customWidth="1"/>
    <col min="3" max="3" width="39" customWidth="1"/>
    <col min="4" max="4" width="19.33203125" customWidth="1"/>
    <col min="5" max="5" width="15.6640625" customWidth="1"/>
  </cols>
  <sheetData>
    <row r="1" spans="1:5" x14ac:dyDescent="0.3">
      <c r="A1" s="272" t="s">
        <v>3009</v>
      </c>
      <c r="B1" s="297"/>
      <c r="C1" s="297"/>
      <c r="D1" s="297"/>
      <c r="E1" s="298"/>
    </row>
    <row r="2" spans="1:5" x14ac:dyDescent="0.3">
      <c r="A2" s="299" t="s">
        <v>785</v>
      </c>
      <c r="B2" s="269"/>
      <c r="C2" s="269"/>
      <c r="D2" s="269"/>
      <c r="E2" s="300"/>
    </row>
    <row r="3" spans="1:5" ht="12.75" customHeight="1" thickBot="1" x14ac:dyDescent="0.35">
      <c r="A3" s="789"/>
      <c r="B3" s="790"/>
      <c r="C3" s="790"/>
      <c r="D3" s="790"/>
      <c r="E3" s="823"/>
    </row>
    <row r="4" spans="1:5" ht="20.100000000000001" customHeight="1" x14ac:dyDescent="0.3">
      <c r="A4" s="682" t="s">
        <v>785</v>
      </c>
      <c r="B4" s="683"/>
      <c r="C4" s="683"/>
      <c r="D4" s="683"/>
      <c r="E4" s="686" t="s">
        <v>3177</v>
      </c>
    </row>
    <row r="5" spans="1:5" ht="31.5" customHeight="1" thickBot="1" x14ac:dyDescent="0.35">
      <c r="A5" s="684"/>
      <c r="B5" s="685"/>
      <c r="C5" s="685"/>
      <c r="D5" s="685"/>
      <c r="E5" s="687"/>
    </row>
    <row r="6" spans="1:5" ht="15" thickBot="1" x14ac:dyDescent="0.35">
      <c r="A6" s="917" t="s">
        <v>3061</v>
      </c>
      <c r="B6" s="918"/>
      <c r="C6" s="919"/>
      <c r="D6" s="370" t="str">
        <f>Obsah!C4</f>
        <v>(31/12/2019)</v>
      </c>
      <c r="E6" s="58"/>
    </row>
    <row r="7" spans="1:5" ht="16.5" customHeight="1" x14ac:dyDescent="0.3">
      <c r="A7" s="1061" t="s">
        <v>793</v>
      </c>
      <c r="B7" s="1064" t="s">
        <v>62</v>
      </c>
      <c r="C7" s="338" t="s">
        <v>50</v>
      </c>
      <c r="D7" s="95"/>
      <c r="E7" s="732" t="s">
        <v>3053</v>
      </c>
    </row>
    <row r="8" spans="1:5" ht="15" customHeight="1" x14ac:dyDescent="0.3">
      <c r="A8" s="1062"/>
      <c r="B8" s="1065"/>
      <c r="C8" s="18" t="s">
        <v>47</v>
      </c>
      <c r="D8" s="17"/>
      <c r="E8" s="751"/>
    </row>
    <row r="9" spans="1:5" ht="15" customHeight="1" x14ac:dyDescent="0.3">
      <c r="A9" s="1062"/>
      <c r="B9" s="1065"/>
      <c r="C9" s="339" t="s">
        <v>58</v>
      </c>
      <c r="D9" s="14"/>
      <c r="E9" s="751"/>
    </row>
    <row r="10" spans="1:5" ht="15" customHeight="1" x14ac:dyDescent="0.3">
      <c r="A10" s="1062"/>
      <c r="B10" s="1065"/>
      <c r="C10" s="339" t="s">
        <v>792</v>
      </c>
      <c r="D10" s="94"/>
      <c r="E10" s="751"/>
    </row>
    <row r="11" spans="1:5" ht="26.25" customHeight="1" x14ac:dyDescent="0.3">
      <c r="A11" s="1062"/>
      <c r="B11" s="1065"/>
      <c r="C11" s="339" t="s">
        <v>790</v>
      </c>
      <c r="D11" s="93"/>
      <c r="E11" s="751"/>
    </row>
    <row r="12" spans="1:5" ht="15" customHeight="1" thickBot="1" x14ac:dyDescent="0.35">
      <c r="A12" s="1063"/>
      <c r="B12" s="1066"/>
      <c r="C12" s="18" t="s">
        <v>791</v>
      </c>
      <c r="D12" s="92"/>
      <c r="E12" s="959"/>
    </row>
    <row r="13" spans="1:5" ht="15" hidden="1" customHeight="1" outlineLevel="1" x14ac:dyDescent="0.3">
      <c r="A13" s="1061" t="s">
        <v>793</v>
      </c>
      <c r="B13" s="1064" t="s">
        <v>62</v>
      </c>
      <c r="C13" s="338" t="s">
        <v>50</v>
      </c>
      <c r="D13" s="95"/>
      <c r="E13" s="732" t="s">
        <v>3053</v>
      </c>
    </row>
    <row r="14" spans="1:5" ht="15" hidden="1" customHeight="1" outlineLevel="1" x14ac:dyDescent="0.3">
      <c r="A14" s="1062"/>
      <c r="B14" s="1065"/>
      <c r="C14" s="18" t="s">
        <v>47</v>
      </c>
      <c r="D14" s="17"/>
      <c r="E14" s="751"/>
    </row>
    <row r="15" spans="1:5" hidden="1" outlineLevel="1" x14ac:dyDescent="0.3">
      <c r="A15" s="1062"/>
      <c r="B15" s="1065"/>
      <c r="C15" s="339" t="s">
        <v>58</v>
      </c>
      <c r="D15" s="14"/>
      <c r="E15" s="751"/>
    </row>
    <row r="16" spans="1:5" hidden="1" outlineLevel="1" x14ac:dyDescent="0.3">
      <c r="A16" s="1062"/>
      <c r="B16" s="1065"/>
      <c r="C16" s="339" t="s">
        <v>792</v>
      </c>
      <c r="D16" s="94"/>
      <c r="E16" s="751"/>
    </row>
    <row r="17" spans="1:5" ht="26.4" hidden="1" outlineLevel="1" x14ac:dyDescent="0.3">
      <c r="A17" s="1062"/>
      <c r="B17" s="1065"/>
      <c r="C17" s="339" t="s">
        <v>790</v>
      </c>
      <c r="D17" s="93"/>
      <c r="E17" s="751"/>
    </row>
    <row r="18" spans="1:5" ht="15" hidden="1" outlineLevel="1" thickBot="1" x14ac:dyDescent="0.35">
      <c r="A18" s="1063"/>
      <c r="B18" s="1066"/>
      <c r="C18" s="18" t="s">
        <v>791</v>
      </c>
      <c r="D18" s="92"/>
      <c r="E18" s="959"/>
    </row>
    <row r="19" spans="1:5" hidden="1" outlineLevel="1" x14ac:dyDescent="0.3">
      <c r="A19" s="1061" t="s">
        <v>793</v>
      </c>
      <c r="B19" s="1064" t="s">
        <v>62</v>
      </c>
      <c r="C19" s="338" t="s">
        <v>50</v>
      </c>
      <c r="D19" s="95"/>
      <c r="E19" s="732" t="s">
        <v>3053</v>
      </c>
    </row>
    <row r="20" spans="1:5" hidden="1" outlineLevel="1" x14ac:dyDescent="0.3">
      <c r="A20" s="1062"/>
      <c r="B20" s="1065"/>
      <c r="C20" s="18" t="s">
        <v>47</v>
      </c>
      <c r="D20" s="17"/>
      <c r="E20" s="751"/>
    </row>
    <row r="21" spans="1:5" hidden="1" outlineLevel="1" x14ac:dyDescent="0.3">
      <c r="A21" s="1062"/>
      <c r="B21" s="1065"/>
      <c r="C21" s="339" t="s">
        <v>58</v>
      </c>
      <c r="D21" s="14"/>
      <c r="E21" s="751"/>
    </row>
    <row r="22" spans="1:5" hidden="1" outlineLevel="1" x14ac:dyDescent="0.3">
      <c r="A22" s="1062"/>
      <c r="B22" s="1065"/>
      <c r="C22" s="339" t="s">
        <v>792</v>
      </c>
      <c r="D22" s="94"/>
      <c r="E22" s="751"/>
    </row>
    <row r="23" spans="1:5" ht="26.4" hidden="1" outlineLevel="1" x14ac:dyDescent="0.3">
      <c r="A23" s="1062"/>
      <c r="B23" s="1065"/>
      <c r="C23" s="339" t="s">
        <v>790</v>
      </c>
      <c r="D23" s="93"/>
      <c r="E23" s="751"/>
    </row>
    <row r="24" spans="1:5" ht="15" hidden="1" outlineLevel="1" thickBot="1" x14ac:dyDescent="0.35">
      <c r="A24" s="1063"/>
      <c r="B24" s="1066"/>
      <c r="C24" s="18" t="s">
        <v>791</v>
      </c>
      <c r="D24" s="92"/>
      <c r="E24" s="959"/>
    </row>
    <row r="25" spans="1:5" hidden="1" outlineLevel="1" x14ac:dyDescent="0.3">
      <c r="A25" s="1061" t="s">
        <v>793</v>
      </c>
      <c r="B25" s="1064" t="s">
        <v>62</v>
      </c>
      <c r="C25" s="338" t="s">
        <v>50</v>
      </c>
      <c r="D25" s="95"/>
      <c r="E25" s="732" t="s">
        <v>3053</v>
      </c>
    </row>
    <row r="26" spans="1:5" hidden="1" outlineLevel="1" x14ac:dyDescent="0.3">
      <c r="A26" s="1062"/>
      <c r="B26" s="1065"/>
      <c r="C26" s="18" t="s">
        <v>47</v>
      </c>
      <c r="D26" s="17"/>
      <c r="E26" s="751"/>
    </row>
    <row r="27" spans="1:5" hidden="1" outlineLevel="1" x14ac:dyDescent="0.3">
      <c r="A27" s="1062"/>
      <c r="B27" s="1065"/>
      <c r="C27" s="339" t="s">
        <v>58</v>
      </c>
      <c r="D27" s="14"/>
      <c r="E27" s="751"/>
    </row>
    <row r="28" spans="1:5" hidden="1" outlineLevel="1" x14ac:dyDescent="0.3">
      <c r="A28" s="1062"/>
      <c r="B28" s="1065"/>
      <c r="C28" s="339" t="s">
        <v>792</v>
      </c>
      <c r="D28" s="94"/>
      <c r="E28" s="751"/>
    </row>
    <row r="29" spans="1:5" ht="26.4" hidden="1" outlineLevel="1" x14ac:dyDescent="0.3">
      <c r="A29" s="1062"/>
      <c r="B29" s="1065"/>
      <c r="C29" s="339" t="s">
        <v>790</v>
      </c>
      <c r="D29" s="93"/>
      <c r="E29" s="751"/>
    </row>
    <row r="30" spans="1:5" ht="15" hidden="1" outlineLevel="1" thickBot="1" x14ac:dyDescent="0.35">
      <c r="A30" s="1063"/>
      <c r="B30" s="1066"/>
      <c r="C30" s="18" t="s">
        <v>791</v>
      </c>
      <c r="D30" s="92"/>
      <c r="E30" s="959"/>
    </row>
    <row r="31" spans="1:5" hidden="1" outlineLevel="1" x14ac:dyDescent="0.3">
      <c r="A31" s="1061" t="s">
        <v>793</v>
      </c>
      <c r="B31" s="1064" t="s">
        <v>62</v>
      </c>
      <c r="C31" s="338" t="s">
        <v>50</v>
      </c>
      <c r="D31" s="95"/>
      <c r="E31" s="732" t="s">
        <v>3053</v>
      </c>
    </row>
    <row r="32" spans="1:5" hidden="1" outlineLevel="1" x14ac:dyDescent="0.3">
      <c r="A32" s="1062"/>
      <c r="B32" s="1065"/>
      <c r="C32" s="18" t="s">
        <v>47</v>
      </c>
      <c r="D32" s="17"/>
      <c r="E32" s="751"/>
    </row>
    <row r="33" spans="1:5" hidden="1" outlineLevel="1" x14ac:dyDescent="0.3">
      <c r="A33" s="1062"/>
      <c r="B33" s="1065"/>
      <c r="C33" s="339" t="s">
        <v>58</v>
      </c>
      <c r="D33" s="14"/>
      <c r="E33" s="751"/>
    </row>
    <row r="34" spans="1:5" hidden="1" outlineLevel="1" x14ac:dyDescent="0.3">
      <c r="A34" s="1062"/>
      <c r="B34" s="1065"/>
      <c r="C34" s="339" t="s">
        <v>792</v>
      </c>
      <c r="D34" s="94"/>
      <c r="E34" s="751"/>
    </row>
    <row r="35" spans="1:5" ht="26.4" hidden="1" outlineLevel="1" x14ac:dyDescent="0.3">
      <c r="A35" s="1062"/>
      <c r="B35" s="1065"/>
      <c r="C35" s="339" t="s">
        <v>790</v>
      </c>
      <c r="D35" s="93"/>
      <c r="E35" s="751"/>
    </row>
    <row r="36" spans="1:5" ht="15" hidden="1" outlineLevel="1" thickBot="1" x14ac:dyDescent="0.35">
      <c r="A36" s="1063"/>
      <c r="B36" s="1066"/>
      <c r="C36" s="18" t="s">
        <v>791</v>
      </c>
      <c r="D36" s="92"/>
      <c r="E36" s="959"/>
    </row>
    <row r="37" spans="1:5" hidden="1" outlineLevel="1" x14ac:dyDescent="0.3">
      <c r="A37" s="1061" t="s">
        <v>793</v>
      </c>
      <c r="B37" s="1064" t="s">
        <v>62</v>
      </c>
      <c r="C37" s="338" t="s">
        <v>50</v>
      </c>
      <c r="D37" s="95"/>
      <c r="E37" s="732" t="s">
        <v>3053</v>
      </c>
    </row>
    <row r="38" spans="1:5" hidden="1" outlineLevel="1" x14ac:dyDescent="0.3">
      <c r="A38" s="1062"/>
      <c r="B38" s="1065"/>
      <c r="C38" s="18" t="s">
        <v>47</v>
      </c>
      <c r="D38" s="17"/>
      <c r="E38" s="751"/>
    </row>
    <row r="39" spans="1:5" hidden="1" outlineLevel="1" x14ac:dyDescent="0.3">
      <c r="A39" s="1062"/>
      <c r="B39" s="1065"/>
      <c r="C39" s="339" t="s">
        <v>58</v>
      </c>
      <c r="D39" s="14"/>
      <c r="E39" s="751"/>
    </row>
    <row r="40" spans="1:5" hidden="1" outlineLevel="1" x14ac:dyDescent="0.3">
      <c r="A40" s="1062"/>
      <c r="B40" s="1065"/>
      <c r="C40" s="339" t="s">
        <v>792</v>
      </c>
      <c r="D40" s="94"/>
      <c r="E40" s="751"/>
    </row>
    <row r="41" spans="1:5" ht="26.4" hidden="1" outlineLevel="1" x14ac:dyDescent="0.3">
      <c r="A41" s="1062"/>
      <c r="B41" s="1065"/>
      <c r="C41" s="339" t="s">
        <v>790</v>
      </c>
      <c r="D41" s="93"/>
      <c r="E41" s="751"/>
    </row>
    <row r="42" spans="1:5" ht="15" hidden="1" outlineLevel="1" thickBot="1" x14ac:dyDescent="0.35">
      <c r="A42" s="1063"/>
      <c r="B42" s="1066"/>
      <c r="C42" s="18" t="s">
        <v>791</v>
      </c>
      <c r="D42" s="92"/>
      <c r="E42" s="959"/>
    </row>
    <row r="43" spans="1:5" hidden="1" outlineLevel="1" x14ac:dyDescent="0.3">
      <c r="A43" s="1061" t="s">
        <v>793</v>
      </c>
      <c r="B43" s="1064" t="s">
        <v>62</v>
      </c>
      <c r="C43" s="338" t="s">
        <v>50</v>
      </c>
      <c r="D43" s="95"/>
      <c r="E43" s="732" t="s">
        <v>3053</v>
      </c>
    </row>
    <row r="44" spans="1:5" hidden="1" outlineLevel="1" x14ac:dyDescent="0.3">
      <c r="A44" s="1062"/>
      <c r="B44" s="1065"/>
      <c r="C44" s="18" t="s">
        <v>47</v>
      </c>
      <c r="D44" s="17"/>
      <c r="E44" s="751"/>
    </row>
    <row r="45" spans="1:5" hidden="1" outlineLevel="1" x14ac:dyDescent="0.3">
      <c r="A45" s="1062"/>
      <c r="B45" s="1065"/>
      <c r="C45" s="339" t="s">
        <v>58</v>
      </c>
      <c r="D45" s="14"/>
      <c r="E45" s="751"/>
    </row>
    <row r="46" spans="1:5" hidden="1" outlineLevel="1" x14ac:dyDescent="0.3">
      <c r="A46" s="1062"/>
      <c r="B46" s="1065"/>
      <c r="C46" s="339" t="s">
        <v>792</v>
      </c>
      <c r="D46" s="94"/>
      <c r="E46" s="751"/>
    </row>
    <row r="47" spans="1:5" ht="26.4" hidden="1" outlineLevel="1" x14ac:dyDescent="0.3">
      <c r="A47" s="1062"/>
      <c r="B47" s="1065"/>
      <c r="C47" s="339" t="s">
        <v>790</v>
      </c>
      <c r="D47" s="93"/>
      <c r="E47" s="751"/>
    </row>
    <row r="48" spans="1:5" ht="15" hidden="1" outlineLevel="1" thickBot="1" x14ac:dyDescent="0.35">
      <c r="A48" s="1063"/>
      <c r="B48" s="1066"/>
      <c r="C48" s="18" t="s">
        <v>791</v>
      </c>
      <c r="D48" s="92"/>
      <c r="E48" s="959"/>
    </row>
    <row r="49" spans="1:5" hidden="1" outlineLevel="1" x14ac:dyDescent="0.3">
      <c r="A49" s="1061" t="s">
        <v>793</v>
      </c>
      <c r="B49" s="1064" t="s">
        <v>62</v>
      </c>
      <c r="C49" s="338" t="s">
        <v>50</v>
      </c>
      <c r="D49" s="95"/>
      <c r="E49" s="732" t="s">
        <v>3053</v>
      </c>
    </row>
    <row r="50" spans="1:5" hidden="1" outlineLevel="1" x14ac:dyDescent="0.3">
      <c r="A50" s="1062"/>
      <c r="B50" s="1065"/>
      <c r="C50" s="18" t="s">
        <v>47</v>
      </c>
      <c r="D50" s="17"/>
      <c r="E50" s="751"/>
    </row>
    <row r="51" spans="1:5" hidden="1" outlineLevel="1" x14ac:dyDescent="0.3">
      <c r="A51" s="1062"/>
      <c r="B51" s="1065"/>
      <c r="C51" s="339" t="s">
        <v>58</v>
      </c>
      <c r="D51" s="14"/>
      <c r="E51" s="751"/>
    </row>
    <row r="52" spans="1:5" hidden="1" outlineLevel="1" x14ac:dyDescent="0.3">
      <c r="A52" s="1062"/>
      <c r="B52" s="1065"/>
      <c r="C52" s="339" t="s">
        <v>792</v>
      </c>
      <c r="D52" s="94"/>
      <c r="E52" s="751"/>
    </row>
    <row r="53" spans="1:5" ht="26.4" hidden="1" outlineLevel="1" x14ac:dyDescent="0.3">
      <c r="A53" s="1062"/>
      <c r="B53" s="1065"/>
      <c r="C53" s="339" t="s">
        <v>790</v>
      </c>
      <c r="D53" s="93"/>
      <c r="E53" s="751"/>
    </row>
    <row r="54" spans="1:5" ht="15" hidden="1" outlineLevel="1" thickBot="1" x14ac:dyDescent="0.35">
      <c r="A54" s="1063"/>
      <c r="B54" s="1066"/>
      <c r="C54" s="18" t="s">
        <v>791</v>
      </c>
      <c r="D54" s="92"/>
      <c r="E54" s="959"/>
    </row>
    <row r="55" spans="1:5" hidden="1" outlineLevel="1" x14ac:dyDescent="0.3">
      <c r="A55" s="1061" t="s">
        <v>793</v>
      </c>
      <c r="B55" s="1064" t="s">
        <v>62</v>
      </c>
      <c r="C55" s="338" t="s">
        <v>50</v>
      </c>
      <c r="D55" s="95"/>
      <c r="E55" s="732" t="s">
        <v>3053</v>
      </c>
    </row>
    <row r="56" spans="1:5" hidden="1" outlineLevel="1" x14ac:dyDescent="0.3">
      <c r="A56" s="1062"/>
      <c r="B56" s="1065"/>
      <c r="C56" s="18" t="s">
        <v>47</v>
      </c>
      <c r="D56" s="17"/>
      <c r="E56" s="751"/>
    </row>
    <row r="57" spans="1:5" hidden="1" outlineLevel="1" x14ac:dyDescent="0.3">
      <c r="A57" s="1062"/>
      <c r="B57" s="1065"/>
      <c r="C57" s="339" t="s">
        <v>58</v>
      </c>
      <c r="D57" s="14"/>
      <c r="E57" s="751"/>
    </row>
    <row r="58" spans="1:5" hidden="1" outlineLevel="1" x14ac:dyDescent="0.3">
      <c r="A58" s="1062"/>
      <c r="B58" s="1065"/>
      <c r="C58" s="339" t="s">
        <v>792</v>
      </c>
      <c r="D58" s="94"/>
      <c r="E58" s="751"/>
    </row>
    <row r="59" spans="1:5" ht="26.4" hidden="1" outlineLevel="1" x14ac:dyDescent="0.3">
      <c r="A59" s="1062"/>
      <c r="B59" s="1065"/>
      <c r="C59" s="339" t="s">
        <v>790</v>
      </c>
      <c r="D59" s="93"/>
      <c r="E59" s="751"/>
    </row>
    <row r="60" spans="1:5" ht="15" hidden="1" outlineLevel="1" thickBot="1" x14ac:dyDescent="0.35">
      <c r="A60" s="1063"/>
      <c r="B60" s="1066"/>
      <c r="C60" s="18" t="s">
        <v>791</v>
      </c>
      <c r="D60" s="92"/>
      <c r="E60" s="959"/>
    </row>
    <row r="61" spans="1:5" hidden="1" outlineLevel="1" x14ac:dyDescent="0.3">
      <c r="A61" s="1061" t="s">
        <v>793</v>
      </c>
      <c r="B61" s="1064" t="s">
        <v>62</v>
      </c>
      <c r="C61" s="338" t="s">
        <v>50</v>
      </c>
      <c r="D61" s="95"/>
      <c r="E61" s="732" t="s">
        <v>3053</v>
      </c>
    </row>
    <row r="62" spans="1:5" hidden="1" outlineLevel="1" x14ac:dyDescent="0.3">
      <c r="A62" s="1062"/>
      <c r="B62" s="1065"/>
      <c r="C62" s="18" t="s">
        <v>47</v>
      </c>
      <c r="D62" s="17"/>
      <c r="E62" s="751"/>
    </row>
    <row r="63" spans="1:5" hidden="1" outlineLevel="1" x14ac:dyDescent="0.3">
      <c r="A63" s="1062"/>
      <c r="B63" s="1065"/>
      <c r="C63" s="339" t="s">
        <v>58</v>
      </c>
      <c r="D63" s="14"/>
      <c r="E63" s="751"/>
    </row>
    <row r="64" spans="1:5" hidden="1" outlineLevel="1" x14ac:dyDescent="0.3">
      <c r="A64" s="1062"/>
      <c r="B64" s="1065"/>
      <c r="C64" s="339" t="s">
        <v>792</v>
      </c>
      <c r="D64" s="94"/>
      <c r="E64" s="751"/>
    </row>
    <row r="65" spans="1:5" ht="26.4" hidden="1" outlineLevel="1" x14ac:dyDescent="0.3">
      <c r="A65" s="1062"/>
      <c r="B65" s="1065"/>
      <c r="C65" s="339" t="s">
        <v>790</v>
      </c>
      <c r="D65" s="93"/>
      <c r="E65" s="751"/>
    </row>
    <row r="66" spans="1:5" ht="15" hidden="1" outlineLevel="1" thickBot="1" x14ac:dyDescent="0.35">
      <c r="A66" s="1063"/>
      <c r="B66" s="1066"/>
      <c r="C66" s="18" t="s">
        <v>791</v>
      </c>
      <c r="D66" s="92"/>
      <c r="E66" s="959"/>
    </row>
    <row r="67" spans="1:5" hidden="1" outlineLevel="1" x14ac:dyDescent="0.3">
      <c r="A67" s="1061" t="s">
        <v>793</v>
      </c>
      <c r="B67" s="1064" t="s">
        <v>62</v>
      </c>
      <c r="C67" s="338" t="s">
        <v>50</v>
      </c>
      <c r="D67" s="95"/>
      <c r="E67" s="732" t="s">
        <v>3053</v>
      </c>
    </row>
    <row r="68" spans="1:5" hidden="1" outlineLevel="1" x14ac:dyDescent="0.3">
      <c r="A68" s="1062"/>
      <c r="B68" s="1065"/>
      <c r="C68" s="18" t="s">
        <v>47</v>
      </c>
      <c r="D68" s="17"/>
      <c r="E68" s="751"/>
    </row>
    <row r="69" spans="1:5" hidden="1" outlineLevel="1" x14ac:dyDescent="0.3">
      <c r="A69" s="1062"/>
      <c r="B69" s="1065"/>
      <c r="C69" s="339" t="s">
        <v>58</v>
      </c>
      <c r="D69" s="14"/>
      <c r="E69" s="751"/>
    </row>
    <row r="70" spans="1:5" hidden="1" outlineLevel="1" x14ac:dyDescent="0.3">
      <c r="A70" s="1062"/>
      <c r="B70" s="1065"/>
      <c r="C70" s="339" t="s">
        <v>792</v>
      </c>
      <c r="D70" s="94"/>
      <c r="E70" s="751"/>
    </row>
    <row r="71" spans="1:5" ht="26.4" hidden="1" outlineLevel="1" x14ac:dyDescent="0.3">
      <c r="A71" s="1062"/>
      <c r="B71" s="1065"/>
      <c r="C71" s="339" t="s">
        <v>790</v>
      </c>
      <c r="D71" s="93"/>
      <c r="E71" s="751"/>
    </row>
    <row r="72" spans="1:5" ht="15" hidden="1" outlineLevel="1" thickBot="1" x14ac:dyDescent="0.35">
      <c r="A72" s="1063"/>
      <c r="B72" s="1066"/>
      <c r="C72" s="18" t="s">
        <v>791</v>
      </c>
      <c r="D72" s="92"/>
      <c r="E72" s="959"/>
    </row>
    <row r="73" spans="1:5" hidden="1" outlineLevel="1" x14ac:dyDescent="0.3">
      <c r="A73" s="1061" t="s">
        <v>793</v>
      </c>
      <c r="B73" s="1064" t="s">
        <v>62</v>
      </c>
      <c r="C73" s="338" t="s">
        <v>50</v>
      </c>
      <c r="D73" s="95"/>
      <c r="E73" s="732" t="s">
        <v>3053</v>
      </c>
    </row>
    <row r="74" spans="1:5" hidden="1" outlineLevel="1" x14ac:dyDescent="0.3">
      <c r="A74" s="1062"/>
      <c r="B74" s="1065"/>
      <c r="C74" s="18" t="s">
        <v>47</v>
      </c>
      <c r="D74" s="17"/>
      <c r="E74" s="751"/>
    </row>
    <row r="75" spans="1:5" hidden="1" outlineLevel="1" x14ac:dyDescent="0.3">
      <c r="A75" s="1062"/>
      <c r="B75" s="1065"/>
      <c r="C75" s="339" t="s">
        <v>58</v>
      </c>
      <c r="D75" s="14"/>
      <c r="E75" s="751"/>
    </row>
    <row r="76" spans="1:5" hidden="1" outlineLevel="1" x14ac:dyDescent="0.3">
      <c r="A76" s="1062"/>
      <c r="B76" s="1065"/>
      <c r="C76" s="339" t="s">
        <v>792</v>
      </c>
      <c r="D76" s="94"/>
      <c r="E76" s="751"/>
    </row>
    <row r="77" spans="1:5" ht="26.4" hidden="1" outlineLevel="1" x14ac:dyDescent="0.3">
      <c r="A77" s="1062"/>
      <c r="B77" s="1065"/>
      <c r="C77" s="339" t="s">
        <v>790</v>
      </c>
      <c r="D77" s="93"/>
      <c r="E77" s="751"/>
    </row>
    <row r="78" spans="1:5" ht="15" hidden="1" outlineLevel="1" thickBot="1" x14ac:dyDescent="0.35">
      <c r="A78" s="1063"/>
      <c r="B78" s="1066"/>
      <c r="C78" s="18" t="s">
        <v>791</v>
      </c>
      <c r="D78" s="92"/>
      <c r="E78" s="959"/>
    </row>
    <row r="79" spans="1:5" hidden="1" outlineLevel="1" x14ac:dyDescent="0.3">
      <c r="A79" s="1061" t="s">
        <v>793</v>
      </c>
      <c r="B79" s="1064" t="s">
        <v>62</v>
      </c>
      <c r="C79" s="338" t="s">
        <v>50</v>
      </c>
      <c r="D79" s="95"/>
      <c r="E79" s="732" t="s">
        <v>3053</v>
      </c>
    </row>
    <row r="80" spans="1:5" hidden="1" outlineLevel="1" x14ac:dyDescent="0.3">
      <c r="A80" s="1062"/>
      <c r="B80" s="1065"/>
      <c r="C80" s="18" t="s">
        <v>47</v>
      </c>
      <c r="D80" s="17"/>
      <c r="E80" s="751"/>
    </row>
    <row r="81" spans="1:5" hidden="1" outlineLevel="1" x14ac:dyDescent="0.3">
      <c r="A81" s="1062"/>
      <c r="B81" s="1065"/>
      <c r="C81" s="339" t="s">
        <v>58</v>
      </c>
      <c r="D81" s="14"/>
      <c r="E81" s="751"/>
    </row>
    <row r="82" spans="1:5" hidden="1" outlineLevel="1" x14ac:dyDescent="0.3">
      <c r="A82" s="1062"/>
      <c r="B82" s="1065"/>
      <c r="C82" s="339" t="s">
        <v>792</v>
      </c>
      <c r="D82" s="94"/>
      <c r="E82" s="751"/>
    </row>
    <row r="83" spans="1:5" ht="26.4" hidden="1" outlineLevel="1" x14ac:dyDescent="0.3">
      <c r="A83" s="1062"/>
      <c r="B83" s="1065"/>
      <c r="C83" s="339" t="s">
        <v>790</v>
      </c>
      <c r="D83" s="93"/>
      <c r="E83" s="751"/>
    </row>
    <row r="84" spans="1:5" ht="15" hidden="1" outlineLevel="1" thickBot="1" x14ac:dyDescent="0.35">
      <c r="A84" s="1063"/>
      <c r="B84" s="1066"/>
      <c r="C84" s="18" t="s">
        <v>791</v>
      </c>
      <c r="D84" s="92"/>
      <c r="E84" s="959"/>
    </row>
    <row r="85" spans="1:5" hidden="1" outlineLevel="1" x14ac:dyDescent="0.3">
      <c r="A85" s="1061" t="s">
        <v>793</v>
      </c>
      <c r="B85" s="1064" t="s">
        <v>62</v>
      </c>
      <c r="C85" s="338" t="s">
        <v>50</v>
      </c>
      <c r="D85" s="95"/>
      <c r="E85" s="732" t="s">
        <v>3053</v>
      </c>
    </row>
    <row r="86" spans="1:5" hidden="1" outlineLevel="1" x14ac:dyDescent="0.3">
      <c r="A86" s="1062"/>
      <c r="B86" s="1065"/>
      <c r="C86" s="18" t="s">
        <v>47</v>
      </c>
      <c r="D86" s="17"/>
      <c r="E86" s="751"/>
    </row>
    <row r="87" spans="1:5" hidden="1" outlineLevel="1" x14ac:dyDescent="0.3">
      <c r="A87" s="1062"/>
      <c r="B87" s="1065"/>
      <c r="C87" s="339" t="s">
        <v>58</v>
      </c>
      <c r="D87" s="14"/>
      <c r="E87" s="751"/>
    </row>
    <row r="88" spans="1:5" hidden="1" outlineLevel="1" x14ac:dyDescent="0.3">
      <c r="A88" s="1062"/>
      <c r="B88" s="1065"/>
      <c r="C88" s="339" t="s">
        <v>792</v>
      </c>
      <c r="D88" s="94"/>
      <c r="E88" s="751"/>
    </row>
    <row r="89" spans="1:5" ht="26.4" hidden="1" outlineLevel="1" x14ac:dyDescent="0.3">
      <c r="A89" s="1062"/>
      <c r="B89" s="1065"/>
      <c r="C89" s="339" t="s">
        <v>790</v>
      </c>
      <c r="D89" s="93"/>
      <c r="E89" s="751"/>
    </row>
    <row r="90" spans="1:5" ht="15" hidden="1" outlineLevel="1" thickBot="1" x14ac:dyDescent="0.35">
      <c r="A90" s="1063"/>
      <c r="B90" s="1066"/>
      <c r="C90" s="18" t="s">
        <v>791</v>
      </c>
      <c r="D90" s="92"/>
      <c r="E90" s="959"/>
    </row>
    <row r="91" spans="1:5" ht="15" hidden="1" customHeight="1" outlineLevel="1" x14ac:dyDescent="0.3">
      <c r="A91" s="1061" t="s">
        <v>793</v>
      </c>
      <c r="B91" s="1064" t="s">
        <v>62</v>
      </c>
      <c r="C91" s="338" t="s">
        <v>50</v>
      </c>
      <c r="D91" s="95"/>
      <c r="E91" s="732" t="s">
        <v>3053</v>
      </c>
    </row>
    <row r="92" spans="1:5" hidden="1" outlineLevel="1" x14ac:dyDescent="0.3">
      <c r="A92" s="1062"/>
      <c r="B92" s="1065"/>
      <c r="C92" s="18" t="s">
        <v>47</v>
      </c>
      <c r="D92" s="17"/>
      <c r="E92" s="751"/>
    </row>
    <row r="93" spans="1:5" hidden="1" outlineLevel="1" x14ac:dyDescent="0.3">
      <c r="A93" s="1062"/>
      <c r="B93" s="1065"/>
      <c r="C93" s="339" t="s">
        <v>58</v>
      </c>
      <c r="D93" s="14"/>
      <c r="E93" s="751"/>
    </row>
    <row r="94" spans="1:5" hidden="1" outlineLevel="1" x14ac:dyDescent="0.3">
      <c r="A94" s="1062"/>
      <c r="B94" s="1065"/>
      <c r="C94" s="339" t="s">
        <v>792</v>
      </c>
      <c r="D94" s="94"/>
      <c r="E94" s="751"/>
    </row>
    <row r="95" spans="1:5" ht="26.4" hidden="1" outlineLevel="1" x14ac:dyDescent="0.3">
      <c r="A95" s="1062"/>
      <c r="B95" s="1065"/>
      <c r="C95" s="339" t="s">
        <v>790</v>
      </c>
      <c r="D95" s="93"/>
      <c r="E95" s="751"/>
    </row>
    <row r="96" spans="1:5" ht="15" hidden="1" customHeight="1" outlineLevel="1" thickBot="1" x14ac:dyDescent="0.35">
      <c r="A96" s="1063"/>
      <c r="B96" s="1066"/>
      <c r="C96" s="18" t="s">
        <v>791</v>
      </c>
      <c r="D96" s="92"/>
      <c r="E96" s="959"/>
    </row>
    <row r="97" spans="1:5" ht="15" hidden="1" customHeight="1" outlineLevel="1" x14ac:dyDescent="0.3">
      <c r="A97" s="1061" t="s">
        <v>793</v>
      </c>
      <c r="B97" s="1064" t="s">
        <v>62</v>
      </c>
      <c r="C97" s="338" t="s">
        <v>50</v>
      </c>
      <c r="D97" s="95"/>
      <c r="E97" s="694" t="s">
        <v>40</v>
      </c>
    </row>
    <row r="98" spans="1:5" hidden="1" outlineLevel="1" x14ac:dyDescent="0.3">
      <c r="A98" s="1062"/>
      <c r="B98" s="1065"/>
      <c r="C98" s="18" t="s">
        <v>47</v>
      </c>
      <c r="D98" s="17"/>
      <c r="E98" s="695"/>
    </row>
    <row r="99" spans="1:5" hidden="1" outlineLevel="1" x14ac:dyDescent="0.3">
      <c r="A99" s="1062"/>
      <c r="B99" s="1065"/>
      <c r="C99" s="339" t="s">
        <v>58</v>
      </c>
      <c r="D99" s="14"/>
      <c r="E99" s="695"/>
    </row>
    <row r="100" spans="1:5" hidden="1" outlineLevel="1" x14ac:dyDescent="0.3">
      <c r="A100" s="1062"/>
      <c r="B100" s="1065"/>
      <c r="C100" s="339" t="s">
        <v>792</v>
      </c>
      <c r="D100" s="94"/>
      <c r="E100" s="695"/>
    </row>
    <row r="101" spans="1:5" ht="15" hidden="1" customHeight="1" outlineLevel="1" x14ac:dyDescent="0.3">
      <c r="A101" s="1062"/>
      <c r="B101" s="1065"/>
      <c r="C101" s="339" t="s">
        <v>790</v>
      </c>
      <c r="D101" s="93"/>
      <c r="E101" s="695"/>
    </row>
    <row r="102" spans="1:5" ht="15" hidden="1" customHeight="1" outlineLevel="1" thickBot="1" x14ac:dyDescent="0.35">
      <c r="A102" s="1063"/>
      <c r="B102" s="1066"/>
      <c r="C102" s="18" t="s">
        <v>791</v>
      </c>
      <c r="D102" s="92"/>
      <c r="E102" s="696"/>
    </row>
    <row r="103" spans="1:5" ht="19.5" customHeight="1" collapsed="1" x14ac:dyDescent="0.3">
      <c r="A103" s="1061" t="s">
        <v>793</v>
      </c>
      <c r="B103" s="1064" t="s">
        <v>61</v>
      </c>
      <c r="C103" s="23" t="s">
        <v>57</v>
      </c>
      <c r="D103" s="91"/>
      <c r="E103" s="732" t="s">
        <v>3054</v>
      </c>
    </row>
    <row r="104" spans="1:5" ht="19.5" customHeight="1" x14ac:dyDescent="0.3">
      <c r="A104" s="1062"/>
      <c r="B104" s="1065"/>
      <c r="C104" s="90" t="s">
        <v>791</v>
      </c>
      <c r="D104" s="16"/>
      <c r="E104" s="751"/>
    </row>
    <row r="105" spans="1:5" ht="27" thickBot="1" x14ac:dyDescent="0.35">
      <c r="A105" s="1063"/>
      <c r="B105" s="1066"/>
      <c r="C105" s="89" t="s">
        <v>790</v>
      </c>
      <c r="D105" s="88"/>
      <c r="E105" s="959"/>
    </row>
    <row r="106" spans="1:5" ht="20.25" hidden="1" customHeight="1" outlineLevel="1" x14ac:dyDescent="0.3">
      <c r="A106" s="1061" t="s">
        <v>63</v>
      </c>
      <c r="B106" s="1064" t="s">
        <v>61</v>
      </c>
      <c r="C106" s="23" t="s">
        <v>57</v>
      </c>
      <c r="D106" s="91"/>
      <c r="E106" s="732" t="s">
        <v>3054</v>
      </c>
    </row>
    <row r="107" spans="1:5" ht="20.25" hidden="1" customHeight="1" outlineLevel="1" x14ac:dyDescent="0.3">
      <c r="A107" s="1062"/>
      <c r="B107" s="1065"/>
      <c r="C107" s="90" t="s">
        <v>791</v>
      </c>
      <c r="D107" s="16"/>
      <c r="E107" s="751"/>
    </row>
    <row r="108" spans="1:5" ht="27" hidden="1" outlineLevel="1" thickBot="1" x14ac:dyDescent="0.35">
      <c r="A108" s="1063"/>
      <c r="B108" s="1066"/>
      <c r="C108" s="89" t="s">
        <v>790</v>
      </c>
      <c r="D108" s="88"/>
      <c r="E108" s="959"/>
    </row>
    <row r="109" spans="1:5" hidden="1" outlineLevel="1" x14ac:dyDescent="0.3">
      <c r="A109" s="1061" t="s">
        <v>63</v>
      </c>
      <c r="B109" s="1064" t="s">
        <v>61</v>
      </c>
      <c r="C109" s="23" t="s">
        <v>57</v>
      </c>
      <c r="D109" s="91"/>
      <c r="E109" s="732" t="s">
        <v>3054</v>
      </c>
    </row>
    <row r="110" spans="1:5" hidden="1" outlineLevel="1" x14ac:dyDescent="0.3">
      <c r="A110" s="1062"/>
      <c r="B110" s="1065"/>
      <c r="C110" s="90" t="s">
        <v>791</v>
      </c>
      <c r="D110" s="16"/>
      <c r="E110" s="751"/>
    </row>
    <row r="111" spans="1:5" ht="27" hidden="1" outlineLevel="1" thickBot="1" x14ac:dyDescent="0.35">
      <c r="A111" s="1063"/>
      <c r="B111" s="1066"/>
      <c r="C111" s="89" t="s">
        <v>790</v>
      </c>
      <c r="D111" s="88"/>
      <c r="E111" s="959"/>
    </row>
    <row r="112" spans="1:5" hidden="1" outlineLevel="1" x14ac:dyDescent="0.3">
      <c r="A112" s="1061" t="s">
        <v>63</v>
      </c>
      <c r="B112" s="1064" t="s">
        <v>61</v>
      </c>
      <c r="C112" s="23" t="s">
        <v>57</v>
      </c>
      <c r="D112" s="91"/>
      <c r="E112" s="732" t="s">
        <v>3054</v>
      </c>
    </row>
    <row r="113" spans="1:5" hidden="1" outlineLevel="1" x14ac:dyDescent="0.3">
      <c r="A113" s="1062"/>
      <c r="B113" s="1065"/>
      <c r="C113" s="90" t="s">
        <v>791</v>
      </c>
      <c r="D113" s="16"/>
      <c r="E113" s="751"/>
    </row>
    <row r="114" spans="1:5" ht="27" hidden="1" outlineLevel="1" thickBot="1" x14ac:dyDescent="0.35">
      <c r="A114" s="1063"/>
      <c r="B114" s="1066"/>
      <c r="C114" s="89" t="s">
        <v>790</v>
      </c>
      <c r="D114" s="88"/>
      <c r="E114" s="959"/>
    </row>
    <row r="115" spans="1:5" hidden="1" outlineLevel="1" x14ac:dyDescent="0.3">
      <c r="A115" s="1061" t="s">
        <v>63</v>
      </c>
      <c r="B115" s="1064" t="s">
        <v>61</v>
      </c>
      <c r="C115" s="23" t="s">
        <v>57</v>
      </c>
      <c r="D115" s="91"/>
      <c r="E115" s="732" t="s">
        <v>3054</v>
      </c>
    </row>
    <row r="116" spans="1:5" hidden="1" outlineLevel="1" x14ac:dyDescent="0.3">
      <c r="A116" s="1062"/>
      <c r="B116" s="1065"/>
      <c r="C116" s="90" t="s">
        <v>791</v>
      </c>
      <c r="D116" s="16"/>
      <c r="E116" s="751"/>
    </row>
    <row r="117" spans="1:5" ht="27" hidden="1" outlineLevel="1" thickBot="1" x14ac:dyDescent="0.35">
      <c r="A117" s="1063"/>
      <c r="B117" s="1066"/>
      <c r="C117" s="89" t="s">
        <v>790</v>
      </c>
      <c r="D117" s="88"/>
      <c r="E117" s="959"/>
    </row>
    <row r="118" spans="1:5" hidden="1" outlineLevel="1" x14ac:dyDescent="0.3">
      <c r="A118" s="1061" t="s">
        <v>63</v>
      </c>
      <c r="B118" s="1064" t="s">
        <v>61</v>
      </c>
      <c r="C118" s="23" t="s">
        <v>57</v>
      </c>
      <c r="D118" s="91"/>
      <c r="E118" s="732" t="s">
        <v>3054</v>
      </c>
    </row>
    <row r="119" spans="1:5" hidden="1" outlineLevel="1" x14ac:dyDescent="0.3">
      <c r="A119" s="1062"/>
      <c r="B119" s="1065"/>
      <c r="C119" s="90" t="s">
        <v>791</v>
      </c>
      <c r="D119" s="16"/>
      <c r="E119" s="751"/>
    </row>
    <row r="120" spans="1:5" ht="27" hidden="1" outlineLevel="1" thickBot="1" x14ac:dyDescent="0.35">
      <c r="A120" s="1063"/>
      <c r="B120" s="1066"/>
      <c r="C120" s="89" t="s">
        <v>790</v>
      </c>
      <c r="D120" s="88"/>
      <c r="E120" s="959"/>
    </row>
    <row r="121" spans="1:5" hidden="1" outlineLevel="1" x14ac:dyDescent="0.3">
      <c r="A121" s="1061" t="s">
        <v>63</v>
      </c>
      <c r="B121" s="1064" t="s">
        <v>61</v>
      </c>
      <c r="C121" s="23" t="s">
        <v>57</v>
      </c>
      <c r="D121" s="91"/>
      <c r="E121" s="732" t="s">
        <v>3054</v>
      </c>
    </row>
    <row r="122" spans="1:5" hidden="1" outlineLevel="1" x14ac:dyDescent="0.3">
      <c r="A122" s="1062"/>
      <c r="B122" s="1065"/>
      <c r="C122" s="90" t="s">
        <v>791</v>
      </c>
      <c r="D122" s="16"/>
      <c r="E122" s="751"/>
    </row>
    <row r="123" spans="1:5" ht="27" hidden="1" outlineLevel="1" thickBot="1" x14ac:dyDescent="0.35">
      <c r="A123" s="1063"/>
      <c r="B123" s="1066"/>
      <c r="C123" s="89" t="s">
        <v>790</v>
      </c>
      <c r="D123" s="88"/>
      <c r="E123" s="959"/>
    </row>
    <row r="124" spans="1:5" hidden="1" outlineLevel="1" x14ac:dyDescent="0.3">
      <c r="A124" s="1061" t="s">
        <v>63</v>
      </c>
      <c r="B124" s="1064" t="s">
        <v>61</v>
      </c>
      <c r="C124" s="23" t="s">
        <v>57</v>
      </c>
      <c r="D124" s="91"/>
      <c r="E124" s="732" t="s">
        <v>3054</v>
      </c>
    </row>
    <row r="125" spans="1:5" hidden="1" outlineLevel="1" x14ac:dyDescent="0.3">
      <c r="A125" s="1062"/>
      <c r="B125" s="1065"/>
      <c r="C125" s="90" t="s">
        <v>791</v>
      </c>
      <c r="D125" s="16"/>
      <c r="E125" s="751"/>
    </row>
    <row r="126" spans="1:5" ht="27" hidden="1" outlineLevel="1" thickBot="1" x14ac:dyDescent="0.35">
      <c r="A126" s="1063"/>
      <c r="B126" s="1066"/>
      <c r="C126" s="89" t="s">
        <v>790</v>
      </c>
      <c r="D126" s="88"/>
      <c r="E126" s="959"/>
    </row>
    <row r="127" spans="1:5" hidden="1" outlineLevel="1" x14ac:dyDescent="0.3">
      <c r="A127" s="1061" t="s">
        <v>63</v>
      </c>
      <c r="B127" s="1064" t="s">
        <v>61</v>
      </c>
      <c r="C127" s="23" t="s">
        <v>57</v>
      </c>
      <c r="D127" s="91"/>
      <c r="E127" s="732" t="s">
        <v>3054</v>
      </c>
    </row>
    <row r="128" spans="1:5" hidden="1" outlineLevel="1" x14ac:dyDescent="0.3">
      <c r="A128" s="1062"/>
      <c r="B128" s="1065"/>
      <c r="C128" s="90" t="s">
        <v>791</v>
      </c>
      <c r="D128" s="16"/>
      <c r="E128" s="751"/>
    </row>
    <row r="129" spans="1:5" ht="27" hidden="1" outlineLevel="1" thickBot="1" x14ac:dyDescent="0.35">
      <c r="A129" s="1063"/>
      <c r="B129" s="1066"/>
      <c r="C129" s="89" t="s">
        <v>790</v>
      </c>
      <c r="D129" s="88"/>
      <c r="E129" s="959"/>
    </row>
    <row r="130" spans="1:5" hidden="1" outlineLevel="1" x14ac:dyDescent="0.3">
      <c r="A130" s="1061" t="s">
        <v>63</v>
      </c>
      <c r="B130" s="1064" t="s">
        <v>61</v>
      </c>
      <c r="C130" s="23" t="s">
        <v>57</v>
      </c>
      <c r="D130" s="91"/>
      <c r="E130" s="732" t="s">
        <v>3054</v>
      </c>
    </row>
    <row r="131" spans="1:5" hidden="1" outlineLevel="1" x14ac:dyDescent="0.3">
      <c r="A131" s="1062"/>
      <c r="B131" s="1065"/>
      <c r="C131" s="90" t="s">
        <v>791</v>
      </c>
      <c r="D131" s="16"/>
      <c r="E131" s="751"/>
    </row>
    <row r="132" spans="1:5" ht="27" hidden="1" outlineLevel="1" thickBot="1" x14ac:dyDescent="0.35">
      <c r="A132" s="1063"/>
      <c r="B132" s="1066"/>
      <c r="C132" s="89" t="s">
        <v>790</v>
      </c>
      <c r="D132" s="88"/>
      <c r="E132" s="959"/>
    </row>
    <row r="133" spans="1:5" hidden="1" outlineLevel="1" x14ac:dyDescent="0.3">
      <c r="A133" s="1061" t="s">
        <v>63</v>
      </c>
      <c r="B133" s="1064" t="s">
        <v>61</v>
      </c>
      <c r="C133" s="23" t="s">
        <v>57</v>
      </c>
      <c r="D133" s="91"/>
      <c r="E133" s="732" t="s">
        <v>3054</v>
      </c>
    </row>
    <row r="134" spans="1:5" hidden="1" outlineLevel="1" x14ac:dyDescent="0.3">
      <c r="A134" s="1062"/>
      <c r="B134" s="1065"/>
      <c r="C134" s="90" t="s">
        <v>791</v>
      </c>
      <c r="D134" s="16"/>
      <c r="E134" s="751"/>
    </row>
    <row r="135" spans="1:5" ht="27" hidden="1" outlineLevel="1" thickBot="1" x14ac:dyDescent="0.35">
      <c r="A135" s="1063"/>
      <c r="B135" s="1066"/>
      <c r="C135" s="89" t="s">
        <v>790</v>
      </c>
      <c r="D135" s="88"/>
      <c r="E135" s="959"/>
    </row>
    <row r="136" spans="1:5" hidden="1" outlineLevel="1" x14ac:dyDescent="0.3">
      <c r="A136" s="1061" t="s">
        <v>63</v>
      </c>
      <c r="B136" s="1064" t="s">
        <v>61</v>
      </c>
      <c r="C136" s="23" t="s">
        <v>57</v>
      </c>
      <c r="D136" s="91"/>
      <c r="E136" s="732" t="s">
        <v>3054</v>
      </c>
    </row>
    <row r="137" spans="1:5" hidden="1" outlineLevel="1" x14ac:dyDescent="0.3">
      <c r="A137" s="1062"/>
      <c r="B137" s="1065"/>
      <c r="C137" s="90" t="s">
        <v>791</v>
      </c>
      <c r="D137" s="16"/>
      <c r="E137" s="751"/>
    </row>
    <row r="138" spans="1:5" ht="27" hidden="1" outlineLevel="1" thickBot="1" x14ac:dyDescent="0.35">
      <c r="A138" s="1063"/>
      <c r="B138" s="1066"/>
      <c r="C138" s="89" t="s">
        <v>790</v>
      </c>
      <c r="D138" s="88"/>
      <c r="E138" s="959"/>
    </row>
    <row r="139" spans="1:5" hidden="1" outlineLevel="1" x14ac:dyDescent="0.3">
      <c r="A139" s="1061" t="s">
        <v>63</v>
      </c>
      <c r="B139" s="1064" t="s">
        <v>61</v>
      </c>
      <c r="C139" s="23" t="s">
        <v>57</v>
      </c>
      <c r="D139" s="91"/>
      <c r="E139" s="732" t="s">
        <v>3054</v>
      </c>
    </row>
    <row r="140" spans="1:5" hidden="1" outlineLevel="1" x14ac:dyDescent="0.3">
      <c r="A140" s="1062"/>
      <c r="B140" s="1065"/>
      <c r="C140" s="90" t="s">
        <v>791</v>
      </c>
      <c r="D140" s="16"/>
      <c r="E140" s="751"/>
    </row>
    <row r="141" spans="1:5" ht="27" hidden="1" outlineLevel="1" thickBot="1" x14ac:dyDescent="0.35">
      <c r="A141" s="1063"/>
      <c r="B141" s="1066"/>
      <c r="C141" s="89" t="s">
        <v>790</v>
      </c>
      <c r="D141" s="88"/>
      <c r="E141" s="959"/>
    </row>
    <row r="142" spans="1:5" hidden="1" outlineLevel="1" x14ac:dyDescent="0.3">
      <c r="A142" s="1061" t="s">
        <v>63</v>
      </c>
      <c r="B142" s="1064" t="s">
        <v>61</v>
      </c>
      <c r="C142" s="23" t="s">
        <v>57</v>
      </c>
      <c r="D142" s="91"/>
      <c r="E142" s="732" t="s">
        <v>3054</v>
      </c>
    </row>
    <row r="143" spans="1:5" hidden="1" outlineLevel="1" x14ac:dyDescent="0.3">
      <c r="A143" s="1062"/>
      <c r="B143" s="1065"/>
      <c r="C143" s="90" t="s">
        <v>791</v>
      </c>
      <c r="D143" s="16"/>
      <c r="E143" s="751"/>
    </row>
    <row r="144" spans="1:5" ht="27" hidden="1" outlineLevel="1" thickBot="1" x14ac:dyDescent="0.35">
      <c r="A144" s="1063"/>
      <c r="B144" s="1066"/>
      <c r="C144" s="89" t="s">
        <v>790</v>
      </c>
      <c r="D144" s="88"/>
      <c r="E144" s="959"/>
    </row>
    <row r="145" spans="1:5" hidden="1" outlineLevel="1" x14ac:dyDescent="0.3">
      <c r="A145" s="1061" t="s">
        <v>63</v>
      </c>
      <c r="B145" s="1064" t="s">
        <v>61</v>
      </c>
      <c r="C145" s="23" t="s">
        <v>57</v>
      </c>
      <c r="D145" s="91"/>
      <c r="E145" s="732" t="s">
        <v>3054</v>
      </c>
    </row>
    <row r="146" spans="1:5" hidden="1" outlineLevel="1" x14ac:dyDescent="0.3">
      <c r="A146" s="1062"/>
      <c r="B146" s="1065"/>
      <c r="C146" s="90" t="s">
        <v>791</v>
      </c>
      <c r="D146" s="16"/>
      <c r="E146" s="751"/>
    </row>
    <row r="147" spans="1:5" ht="27" hidden="1" outlineLevel="1" thickBot="1" x14ac:dyDescent="0.35">
      <c r="A147" s="1063"/>
      <c r="B147" s="1066"/>
      <c r="C147" s="89" t="s">
        <v>790</v>
      </c>
      <c r="D147" s="88"/>
      <c r="E147" s="959"/>
    </row>
    <row r="148" spans="1:5" hidden="1" outlineLevel="1" x14ac:dyDescent="0.3">
      <c r="A148" s="1061" t="s">
        <v>63</v>
      </c>
      <c r="B148" s="1064" t="s">
        <v>61</v>
      </c>
      <c r="C148" s="23" t="s">
        <v>57</v>
      </c>
      <c r="D148" s="91"/>
      <c r="E148" s="732" t="s">
        <v>3054</v>
      </c>
    </row>
    <row r="149" spans="1:5" hidden="1" outlineLevel="1" x14ac:dyDescent="0.3">
      <c r="A149" s="1062"/>
      <c r="B149" s="1065"/>
      <c r="C149" s="90" t="s">
        <v>791</v>
      </c>
      <c r="D149" s="16"/>
      <c r="E149" s="751"/>
    </row>
    <row r="150" spans="1:5" ht="27" hidden="1" outlineLevel="1" thickBot="1" x14ac:dyDescent="0.35">
      <c r="A150" s="1063"/>
      <c r="B150" s="1066"/>
      <c r="C150" s="89" t="s">
        <v>790</v>
      </c>
      <c r="D150" s="88"/>
      <c r="E150" s="959"/>
    </row>
    <row r="151" spans="1:5" hidden="1" outlineLevel="1" x14ac:dyDescent="0.3">
      <c r="A151" s="1061" t="s">
        <v>63</v>
      </c>
      <c r="B151" s="1064" t="s">
        <v>61</v>
      </c>
      <c r="C151" s="23" t="s">
        <v>57</v>
      </c>
      <c r="D151" s="91"/>
      <c r="E151" s="732" t="s">
        <v>3054</v>
      </c>
    </row>
    <row r="152" spans="1:5" hidden="1" outlineLevel="1" x14ac:dyDescent="0.3">
      <c r="A152" s="1062"/>
      <c r="B152" s="1065"/>
      <c r="C152" s="90" t="s">
        <v>791</v>
      </c>
      <c r="D152" s="16"/>
      <c r="E152" s="751"/>
    </row>
    <row r="153" spans="1:5" ht="27" hidden="1" outlineLevel="1" thickBot="1" x14ac:dyDescent="0.35">
      <c r="A153" s="1063"/>
      <c r="B153" s="1066"/>
      <c r="C153" s="89" t="s">
        <v>790</v>
      </c>
      <c r="D153" s="88"/>
      <c r="E153" s="959"/>
    </row>
    <row r="154" spans="1:5" hidden="1" outlineLevel="1" x14ac:dyDescent="0.3">
      <c r="A154" s="1061" t="s">
        <v>63</v>
      </c>
      <c r="B154" s="1064" t="s">
        <v>61</v>
      </c>
      <c r="C154" s="23" t="s">
        <v>57</v>
      </c>
      <c r="D154" s="91"/>
      <c r="E154" s="732" t="s">
        <v>3054</v>
      </c>
    </row>
    <row r="155" spans="1:5" hidden="1" outlineLevel="1" x14ac:dyDescent="0.3">
      <c r="A155" s="1062"/>
      <c r="B155" s="1065"/>
      <c r="C155" s="90" t="s">
        <v>791</v>
      </c>
      <c r="D155" s="16"/>
      <c r="E155" s="751"/>
    </row>
    <row r="156" spans="1:5" ht="27" hidden="1" outlineLevel="1" thickBot="1" x14ac:dyDescent="0.35">
      <c r="A156" s="1063"/>
      <c r="B156" s="1066"/>
      <c r="C156" s="89" t="s">
        <v>790</v>
      </c>
      <c r="D156" s="88"/>
      <c r="E156" s="959"/>
    </row>
    <row r="157" spans="1:5" hidden="1" outlineLevel="1" x14ac:dyDescent="0.3">
      <c r="A157" s="1061" t="s">
        <v>63</v>
      </c>
      <c r="B157" s="1064" t="s">
        <v>61</v>
      </c>
      <c r="C157" s="23" t="s">
        <v>57</v>
      </c>
      <c r="D157" s="91"/>
      <c r="E157" s="732" t="s">
        <v>3054</v>
      </c>
    </row>
    <row r="158" spans="1:5" hidden="1" outlineLevel="1" x14ac:dyDescent="0.3">
      <c r="A158" s="1062"/>
      <c r="B158" s="1065"/>
      <c r="C158" s="90" t="s">
        <v>791</v>
      </c>
      <c r="D158" s="16"/>
      <c r="E158" s="751"/>
    </row>
    <row r="159" spans="1:5" ht="27" hidden="1" outlineLevel="1" thickBot="1" x14ac:dyDescent="0.35">
      <c r="A159" s="1063"/>
      <c r="B159" s="1066"/>
      <c r="C159" s="89" t="s">
        <v>790</v>
      </c>
      <c r="D159" s="88"/>
      <c r="E159" s="959"/>
    </row>
    <row r="160" spans="1:5" hidden="1" outlineLevel="1" x14ac:dyDescent="0.3">
      <c r="A160" s="1061" t="s">
        <v>63</v>
      </c>
      <c r="B160" s="1064" t="s">
        <v>61</v>
      </c>
      <c r="C160" s="23" t="s">
        <v>57</v>
      </c>
      <c r="D160" s="91"/>
      <c r="E160" s="732" t="s">
        <v>3054</v>
      </c>
    </row>
    <row r="161" spans="1:5" hidden="1" outlineLevel="1" x14ac:dyDescent="0.3">
      <c r="A161" s="1062"/>
      <c r="B161" s="1065"/>
      <c r="C161" s="90" t="s">
        <v>791</v>
      </c>
      <c r="D161" s="16"/>
      <c r="E161" s="751"/>
    </row>
    <row r="162" spans="1:5" ht="27" hidden="1" outlineLevel="1" thickBot="1" x14ac:dyDescent="0.35">
      <c r="A162" s="1063"/>
      <c r="B162" s="1066"/>
      <c r="C162" s="89" t="s">
        <v>790</v>
      </c>
      <c r="D162" s="88"/>
      <c r="E162" s="959"/>
    </row>
    <row r="163" spans="1:5" hidden="1" outlineLevel="1" x14ac:dyDescent="0.3">
      <c r="A163" s="1061" t="s">
        <v>63</v>
      </c>
      <c r="B163" s="1064" t="s">
        <v>61</v>
      </c>
      <c r="C163" s="23" t="s">
        <v>57</v>
      </c>
      <c r="D163" s="91"/>
      <c r="E163" s="732" t="s">
        <v>3054</v>
      </c>
    </row>
    <row r="164" spans="1:5" hidden="1" outlineLevel="1" x14ac:dyDescent="0.3">
      <c r="A164" s="1062"/>
      <c r="B164" s="1065"/>
      <c r="C164" s="90" t="s">
        <v>791</v>
      </c>
      <c r="D164" s="16"/>
      <c r="E164" s="751"/>
    </row>
    <row r="165" spans="1:5" ht="27" hidden="1" outlineLevel="1" thickBot="1" x14ac:dyDescent="0.35">
      <c r="A165" s="1063"/>
      <c r="B165" s="1066"/>
      <c r="C165" s="89" t="s">
        <v>790</v>
      </c>
      <c r="D165" s="88"/>
      <c r="E165" s="959"/>
    </row>
    <row r="166" spans="1:5" hidden="1" outlineLevel="1" x14ac:dyDescent="0.3">
      <c r="A166" s="1061" t="s">
        <v>63</v>
      </c>
      <c r="B166" s="1064" t="s">
        <v>61</v>
      </c>
      <c r="C166" s="23" t="s">
        <v>57</v>
      </c>
      <c r="D166" s="91"/>
      <c r="E166" s="732" t="s">
        <v>3054</v>
      </c>
    </row>
    <row r="167" spans="1:5" hidden="1" outlineLevel="1" x14ac:dyDescent="0.3">
      <c r="A167" s="1062"/>
      <c r="B167" s="1065"/>
      <c r="C167" s="90" t="s">
        <v>791</v>
      </c>
      <c r="D167" s="16"/>
      <c r="E167" s="751"/>
    </row>
    <row r="168" spans="1:5" ht="27" hidden="1" outlineLevel="1" thickBot="1" x14ac:dyDescent="0.35">
      <c r="A168" s="1063"/>
      <c r="B168" s="1066"/>
      <c r="C168" s="89" t="s">
        <v>790</v>
      </c>
      <c r="D168" s="88"/>
      <c r="E168" s="959"/>
    </row>
    <row r="169" spans="1:5" hidden="1" outlineLevel="1" x14ac:dyDescent="0.3">
      <c r="A169" s="1061" t="s">
        <v>63</v>
      </c>
      <c r="B169" s="1064" t="s">
        <v>61</v>
      </c>
      <c r="C169" s="23" t="s">
        <v>57</v>
      </c>
      <c r="D169" s="91"/>
      <c r="E169" s="732" t="s">
        <v>3054</v>
      </c>
    </row>
    <row r="170" spans="1:5" hidden="1" outlineLevel="1" x14ac:dyDescent="0.3">
      <c r="A170" s="1062"/>
      <c r="B170" s="1065"/>
      <c r="C170" s="90" t="s">
        <v>791</v>
      </c>
      <c r="D170" s="16"/>
      <c r="E170" s="751"/>
    </row>
    <row r="171" spans="1:5" ht="27" hidden="1" outlineLevel="1" thickBot="1" x14ac:dyDescent="0.35">
      <c r="A171" s="1063"/>
      <c r="B171" s="1066"/>
      <c r="C171" s="89" t="s">
        <v>790</v>
      </c>
      <c r="D171" s="88"/>
      <c r="E171" s="959"/>
    </row>
    <row r="172" spans="1:5" hidden="1" outlineLevel="1" x14ac:dyDescent="0.3">
      <c r="A172" s="1061" t="s">
        <v>63</v>
      </c>
      <c r="B172" s="1064" t="s">
        <v>61</v>
      </c>
      <c r="C172" s="23" t="s">
        <v>57</v>
      </c>
      <c r="D172" s="91"/>
      <c r="E172" s="732" t="s">
        <v>3054</v>
      </c>
    </row>
    <row r="173" spans="1:5" hidden="1" outlineLevel="1" x14ac:dyDescent="0.3">
      <c r="A173" s="1062"/>
      <c r="B173" s="1065"/>
      <c r="C173" s="90" t="s">
        <v>791</v>
      </c>
      <c r="D173" s="16"/>
      <c r="E173" s="751"/>
    </row>
    <row r="174" spans="1:5" ht="27" hidden="1" outlineLevel="1" thickBot="1" x14ac:dyDescent="0.35">
      <c r="A174" s="1063"/>
      <c r="B174" s="1066"/>
      <c r="C174" s="89" t="s">
        <v>790</v>
      </c>
      <c r="D174" s="88"/>
      <c r="E174" s="959"/>
    </row>
    <row r="175" spans="1:5" hidden="1" outlineLevel="1" x14ac:dyDescent="0.3">
      <c r="A175" s="1061" t="s">
        <v>63</v>
      </c>
      <c r="B175" s="1064" t="s">
        <v>61</v>
      </c>
      <c r="C175" s="23" t="s">
        <v>57</v>
      </c>
      <c r="D175" s="91"/>
      <c r="E175" s="732" t="s">
        <v>3054</v>
      </c>
    </row>
    <row r="176" spans="1:5" hidden="1" outlineLevel="1" x14ac:dyDescent="0.3">
      <c r="A176" s="1062"/>
      <c r="B176" s="1065"/>
      <c r="C176" s="90" t="s">
        <v>791</v>
      </c>
      <c r="D176" s="16"/>
      <c r="E176" s="751"/>
    </row>
    <row r="177" spans="1:5" ht="27" hidden="1" outlineLevel="1" thickBot="1" x14ac:dyDescent="0.35">
      <c r="A177" s="1063"/>
      <c r="B177" s="1066"/>
      <c r="C177" s="89" t="s">
        <v>790</v>
      </c>
      <c r="D177" s="88"/>
      <c r="E177" s="959"/>
    </row>
    <row r="178" spans="1:5" hidden="1" outlineLevel="1" x14ac:dyDescent="0.3">
      <c r="A178" s="1061" t="s">
        <v>63</v>
      </c>
      <c r="B178" s="1064" t="s">
        <v>61</v>
      </c>
      <c r="C178" s="23" t="s">
        <v>57</v>
      </c>
      <c r="D178" s="91"/>
      <c r="E178" s="732" t="s">
        <v>3054</v>
      </c>
    </row>
    <row r="179" spans="1:5" hidden="1" outlineLevel="1" x14ac:dyDescent="0.3">
      <c r="A179" s="1062"/>
      <c r="B179" s="1065"/>
      <c r="C179" s="90" t="s">
        <v>791</v>
      </c>
      <c r="D179" s="16"/>
      <c r="E179" s="751"/>
    </row>
    <row r="180" spans="1:5" ht="27" hidden="1" outlineLevel="1" thickBot="1" x14ac:dyDescent="0.35">
      <c r="A180" s="1063"/>
      <c r="B180" s="1066"/>
      <c r="C180" s="89" t="s">
        <v>790</v>
      </c>
      <c r="D180" s="88"/>
      <c r="E180" s="959"/>
    </row>
    <row r="181" spans="1:5" hidden="1" outlineLevel="1" x14ac:dyDescent="0.3">
      <c r="A181" s="1061" t="s">
        <v>63</v>
      </c>
      <c r="B181" s="1064" t="s">
        <v>61</v>
      </c>
      <c r="C181" s="23" t="s">
        <v>57</v>
      </c>
      <c r="D181" s="91"/>
      <c r="E181" s="732" t="s">
        <v>3054</v>
      </c>
    </row>
    <row r="182" spans="1:5" hidden="1" outlineLevel="1" x14ac:dyDescent="0.3">
      <c r="A182" s="1062"/>
      <c r="B182" s="1065"/>
      <c r="C182" s="90" t="s">
        <v>791</v>
      </c>
      <c r="D182" s="16"/>
      <c r="E182" s="751"/>
    </row>
    <row r="183" spans="1:5" ht="27" hidden="1" outlineLevel="1" thickBot="1" x14ac:dyDescent="0.35">
      <c r="A183" s="1063"/>
      <c r="B183" s="1066"/>
      <c r="C183" s="89" t="s">
        <v>790</v>
      </c>
      <c r="D183" s="88"/>
      <c r="E183" s="959"/>
    </row>
    <row r="184" spans="1:5" collapsed="1" x14ac:dyDescent="0.3">
      <c r="A184" s="1"/>
      <c r="B184" s="1"/>
      <c r="C184" s="1"/>
      <c r="D184" s="1"/>
      <c r="E184" s="2"/>
    </row>
    <row r="185" spans="1:5" x14ac:dyDescent="0.3">
      <c r="A185" s="1"/>
      <c r="B185" s="1"/>
      <c r="C185" s="1"/>
      <c r="D185" s="1"/>
      <c r="E185" s="2"/>
    </row>
    <row r="186" spans="1:5" x14ac:dyDescent="0.3">
      <c r="A186" s="1"/>
      <c r="B186" s="1"/>
      <c r="C186" s="1"/>
      <c r="D186" s="1"/>
      <c r="E186" s="2"/>
    </row>
    <row r="187" spans="1:5" x14ac:dyDescent="0.3">
      <c r="A187" s="1"/>
      <c r="B187" s="1"/>
      <c r="C187" s="1"/>
      <c r="D187" s="1"/>
      <c r="E187" s="2"/>
    </row>
    <row r="188" spans="1:5" x14ac:dyDescent="0.3">
      <c r="A188" s="1"/>
      <c r="B188" s="1"/>
      <c r="C188" s="1"/>
      <c r="D188" s="1"/>
      <c r="E188" s="2"/>
    </row>
    <row r="189" spans="1:5" x14ac:dyDescent="0.3">
      <c r="A189" s="1"/>
      <c r="B189" s="1"/>
      <c r="C189" s="1"/>
      <c r="D189" s="1"/>
      <c r="E189" s="2"/>
    </row>
    <row r="190" spans="1:5" x14ac:dyDescent="0.3">
      <c r="A190" s="1"/>
      <c r="B190" s="1"/>
      <c r="C190" s="1"/>
      <c r="D190" s="1"/>
      <c r="E190" s="2"/>
    </row>
    <row r="191" spans="1:5" x14ac:dyDescent="0.3">
      <c r="A191" s="1"/>
      <c r="B191" s="1"/>
      <c r="C191" s="1"/>
      <c r="D191" s="1"/>
      <c r="E191" s="2"/>
    </row>
    <row r="192" spans="1:5" x14ac:dyDescent="0.3">
      <c r="A192" s="1"/>
      <c r="B192" s="1"/>
      <c r="C192" s="1"/>
      <c r="D192" s="1"/>
      <c r="E192" s="2"/>
    </row>
    <row r="193" spans="1:5" x14ac:dyDescent="0.3">
      <c r="A193" s="1"/>
      <c r="B193" s="1"/>
      <c r="C193" s="1"/>
      <c r="D193" s="1"/>
      <c r="E193" s="2"/>
    </row>
    <row r="194" spans="1:5" x14ac:dyDescent="0.3">
      <c r="A194" s="1"/>
      <c r="B194" s="1"/>
      <c r="C194" s="1"/>
      <c r="D194" s="1"/>
      <c r="E194" s="2"/>
    </row>
    <row r="195" spans="1:5" x14ac:dyDescent="0.3">
      <c r="A195" s="1"/>
      <c r="B195" s="1"/>
      <c r="C195" s="1"/>
      <c r="D195" s="1"/>
      <c r="E195" s="2"/>
    </row>
    <row r="196" spans="1:5" x14ac:dyDescent="0.3">
      <c r="A196" s="1"/>
      <c r="B196" s="1"/>
      <c r="C196" s="1"/>
      <c r="D196" s="1"/>
      <c r="E196" s="2"/>
    </row>
    <row r="197" spans="1:5" x14ac:dyDescent="0.3">
      <c r="A197" s="1"/>
      <c r="B197" s="1"/>
      <c r="C197" s="1"/>
      <c r="D197" s="1"/>
      <c r="E197" s="2"/>
    </row>
    <row r="198" spans="1:5" x14ac:dyDescent="0.3">
      <c r="A198" s="1"/>
      <c r="B198" s="1"/>
      <c r="C198" s="1"/>
      <c r="D198" s="1"/>
      <c r="E198" s="2"/>
    </row>
    <row r="199" spans="1:5" x14ac:dyDescent="0.3">
      <c r="A199" s="1"/>
      <c r="B199" s="1"/>
      <c r="C199" s="1"/>
      <c r="D199" s="1"/>
      <c r="E199" s="2"/>
    </row>
    <row r="200" spans="1:5" x14ac:dyDescent="0.3">
      <c r="A200" s="1"/>
      <c r="B200" s="1"/>
      <c r="C200" s="1"/>
      <c r="D200" s="1"/>
      <c r="E200" s="2"/>
    </row>
    <row r="201" spans="1:5" x14ac:dyDescent="0.3">
      <c r="A201" s="1"/>
      <c r="B201" s="1"/>
      <c r="C201" s="1"/>
      <c r="D201" s="1"/>
      <c r="E201" s="2"/>
    </row>
    <row r="202" spans="1:5" x14ac:dyDescent="0.3">
      <c r="A202" s="1"/>
      <c r="B202" s="1"/>
      <c r="C202" s="1"/>
      <c r="D202" s="1"/>
      <c r="E202" s="2"/>
    </row>
    <row r="203" spans="1:5" x14ac:dyDescent="0.3">
      <c r="A203" s="1"/>
      <c r="B203" s="1"/>
      <c r="C203" s="1"/>
      <c r="D203" s="1"/>
      <c r="E203" s="2"/>
    </row>
    <row r="204" spans="1:5" x14ac:dyDescent="0.3">
      <c r="A204" s="1"/>
      <c r="B204" s="1"/>
      <c r="C204" s="1"/>
      <c r="D204" s="1"/>
      <c r="E204" s="2"/>
    </row>
    <row r="205" spans="1:5" x14ac:dyDescent="0.3">
      <c r="A205" s="1"/>
      <c r="B205" s="1"/>
      <c r="C205" s="1"/>
      <c r="D205" s="1"/>
      <c r="E205" s="2"/>
    </row>
    <row r="206" spans="1:5" x14ac:dyDescent="0.3">
      <c r="A206" s="1"/>
      <c r="B206" s="1"/>
      <c r="C206" s="1"/>
      <c r="D206" s="1"/>
      <c r="E206" s="2"/>
    </row>
    <row r="207" spans="1:5" x14ac:dyDescent="0.3">
      <c r="A207" s="1"/>
      <c r="B207" s="1"/>
      <c r="C207" s="1"/>
      <c r="D207" s="1"/>
      <c r="E207" s="2"/>
    </row>
    <row r="208" spans="1:5" x14ac:dyDescent="0.3">
      <c r="A208" s="1"/>
      <c r="B208" s="1"/>
      <c r="C208" s="1"/>
      <c r="D208" s="1"/>
      <c r="E208" s="2"/>
    </row>
    <row r="209" spans="1:5" x14ac:dyDescent="0.3">
      <c r="A209" s="1"/>
      <c r="B209" s="1"/>
      <c r="C209" s="1"/>
      <c r="D209" s="1"/>
      <c r="E209" s="2"/>
    </row>
    <row r="210" spans="1:5" x14ac:dyDescent="0.3">
      <c r="A210" s="1"/>
      <c r="B210" s="1"/>
      <c r="C210" s="1"/>
      <c r="D210" s="1"/>
      <c r="E210" s="1"/>
    </row>
    <row r="211" spans="1:5" x14ac:dyDescent="0.3">
      <c r="A211" s="1"/>
      <c r="B211" s="1"/>
      <c r="C211" s="1"/>
      <c r="D211" s="1"/>
      <c r="E211" s="1"/>
    </row>
    <row r="212" spans="1:5" x14ac:dyDescent="0.3">
      <c r="A212" s="1"/>
      <c r="B212" s="1"/>
      <c r="C212" s="1"/>
      <c r="D212" s="1"/>
      <c r="E212" s="1"/>
    </row>
    <row r="213" spans="1:5" x14ac:dyDescent="0.3">
      <c r="A213" s="1"/>
      <c r="B213" s="1"/>
      <c r="C213" s="1"/>
      <c r="D213" s="1"/>
      <c r="E213" s="1"/>
    </row>
  </sheetData>
  <mergeCells count="133">
    <mergeCell ref="A178:A180"/>
    <mergeCell ref="B178:B180"/>
    <mergeCell ref="E178:E180"/>
    <mergeCell ref="A181:A183"/>
    <mergeCell ref="B181:B183"/>
    <mergeCell ref="E181:E183"/>
    <mergeCell ref="A169:A171"/>
    <mergeCell ref="B169:B171"/>
    <mergeCell ref="E169:E171"/>
    <mergeCell ref="A172:A174"/>
    <mergeCell ref="B172:B174"/>
    <mergeCell ref="E172:E174"/>
    <mergeCell ref="A175:A177"/>
    <mergeCell ref="B175:B177"/>
    <mergeCell ref="E175:E177"/>
    <mergeCell ref="A160:A162"/>
    <mergeCell ref="B160:B162"/>
    <mergeCell ref="E160:E162"/>
    <mergeCell ref="A163:A165"/>
    <mergeCell ref="B163:B165"/>
    <mergeCell ref="E163:E165"/>
    <mergeCell ref="A166:A168"/>
    <mergeCell ref="B166:B168"/>
    <mergeCell ref="E166:E168"/>
    <mergeCell ref="A151:A153"/>
    <mergeCell ref="B151:B153"/>
    <mergeCell ref="E151:E153"/>
    <mergeCell ref="A154:A156"/>
    <mergeCell ref="B154:B156"/>
    <mergeCell ref="E154:E156"/>
    <mergeCell ref="A157:A159"/>
    <mergeCell ref="B157:B159"/>
    <mergeCell ref="E157:E159"/>
    <mergeCell ref="A142:A144"/>
    <mergeCell ref="B142:B144"/>
    <mergeCell ref="E142:E144"/>
    <mergeCell ref="A145:A147"/>
    <mergeCell ref="B145:B147"/>
    <mergeCell ref="E145:E147"/>
    <mergeCell ref="A148:A150"/>
    <mergeCell ref="B148:B150"/>
    <mergeCell ref="E148:E150"/>
    <mergeCell ref="A133:A135"/>
    <mergeCell ref="B133:B135"/>
    <mergeCell ref="E133:E135"/>
    <mergeCell ref="A136:A138"/>
    <mergeCell ref="B136:B138"/>
    <mergeCell ref="E136:E138"/>
    <mergeCell ref="A139:A141"/>
    <mergeCell ref="B139:B141"/>
    <mergeCell ref="E139:E141"/>
    <mergeCell ref="A124:A126"/>
    <mergeCell ref="B124:B126"/>
    <mergeCell ref="E124:E126"/>
    <mergeCell ref="A127:A129"/>
    <mergeCell ref="B127:B129"/>
    <mergeCell ref="E127:E129"/>
    <mergeCell ref="A130:A132"/>
    <mergeCell ref="B130:B132"/>
    <mergeCell ref="E130:E132"/>
    <mergeCell ref="A115:A117"/>
    <mergeCell ref="B115:B117"/>
    <mergeCell ref="E115:E117"/>
    <mergeCell ref="A118:A120"/>
    <mergeCell ref="B118:B120"/>
    <mergeCell ref="E118:E120"/>
    <mergeCell ref="A121:A123"/>
    <mergeCell ref="B121:B123"/>
    <mergeCell ref="E121:E123"/>
    <mergeCell ref="A106:A108"/>
    <mergeCell ref="B106:B108"/>
    <mergeCell ref="E106:E108"/>
    <mergeCell ref="A109:A111"/>
    <mergeCell ref="B109:B111"/>
    <mergeCell ref="E109:E111"/>
    <mergeCell ref="A112:A114"/>
    <mergeCell ref="B112:B114"/>
    <mergeCell ref="E112:E114"/>
    <mergeCell ref="A91:A96"/>
    <mergeCell ref="B91:B96"/>
    <mergeCell ref="E91:E96"/>
    <mergeCell ref="A97:A102"/>
    <mergeCell ref="B97:B102"/>
    <mergeCell ref="E97:E102"/>
    <mergeCell ref="A103:A105"/>
    <mergeCell ref="B103:B105"/>
    <mergeCell ref="E103:E105"/>
    <mergeCell ref="A73:A78"/>
    <mergeCell ref="B73:B78"/>
    <mergeCell ref="E73:E78"/>
    <mergeCell ref="A79:A84"/>
    <mergeCell ref="B79:B84"/>
    <mergeCell ref="E79:E84"/>
    <mergeCell ref="A85:A90"/>
    <mergeCell ref="B85:B90"/>
    <mergeCell ref="E85:E90"/>
    <mergeCell ref="A55:A60"/>
    <mergeCell ref="B55:B60"/>
    <mergeCell ref="E55:E60"/>
    <mergeCell ref="A61:A66"/>
    <mergeCell ref="B61:B66"/>
    <mergeCell ref="E61:E66"/>
    <mergeCell ref="A67:A72"/>
    <mergeCell ref="B67:B72"/>
    <mergeCell ref="E67:E72"/>
    <mergeCell ref="A37:A42"/>
    <mergeCell ref="B37:B42"/>
    <mergeCell ref="E37:E42"/>
    <mergeCell ref="A43:A48"/>
    <mergeCell ref="B43:B48"/>
    <mergeCell ref="E43:E48"/>
    <mergeCell ref="A49:A54"/>
    <mergeCell ref="B49:B54"/>
    <mergeCell ref="E49:E54"/>
    <mergeCell ref="A19:A24"/>
    <mergeCell ref="B19:B24"/>
    <mergeCell ref="E19:E24"/>
    <mergeCell ref="A25:A30"/>
    <mergeCell ref="B25:B30"/>
    <mergeCell ref="E25:E30"/>
    <mergeCell ref="A31:A36"/>
    <mergeCell ref="B31:B36"/>
    <mergeCell ref="E31:E36"/>
    <mergeCell ref="A3:E3"/>
    <mergeCell ref="A4:D5"/>
    <mergeCell ref="E4:E5"/>
    <mergeCell ref="A6:C6"/>
    <mergeCell ref="A7:A12"/>
    <mergeCell ref="B7:B12"/>
    <mergeCell ref="E7:E12"/>
    <mergeCell ref="A13:A18"/>
    <mergeCell ref="B13:B18"/>
    <mergeCell ref="E13:E18"/>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view="pageBreakPreview" zoomScaleNormal="100" zoomScaleSheetLayoutView="100" workbookViewId="0">
      <selection activeCell="C7" sqref="C7"/>
    </sheetView>
  </sheetViews>
  <sheetFormatPr defaultRowHeight="14.4" x14ac:dyDescent="0.3"/>
  <cols>
    <col min="1" max="1" width="6.6640625" customWidth="1"/>
    <col min="2" max="2" width="40.6640625" customWidth="1"/>
    <col min="3" max="3" width="39" customWidth="1"/>
    <col min="4" max="4" width="29.5546875" customWidth="1"/>
  </cols>
  <sheetData>
    <row r="1" spans="1:4" x14ac:dyDescent="0.3">
      <c r="A1" s="402" t="s">
        <v>3008</v>
      </c>
      <c r="B1" s="403"/>
      <c r="C1" s="273"/>
      <c r="D1" s="274"/>
    </row>
    <row r="2" spans="1:4" x14ac:dyDescent="0.3">
      <c r="A2" s="404" t="s">
        <v>784</v>
      </c>
      <c r="B2" s="405"/>
      <c r="C2" s="270"/>
      <c r="D2" s="296"/>
    </row>
    <row r="3" spans="1:4" ht="15" thickBot="1" x14ac:dyDescent="0.35">
      <c r="A3" s="789"/>
      <c r="B3" s="790"/>
      <c r="C3" s="790"/>
      <c r="D3" s="823"/>
    </row>
    <row r="4" spans="1:4" ht="20.100000000000001" customHeight="1" x14ac:dyDescent="0.3">
      <c r="A4" s="1067" t="s">
        <v>784</v>
      </c>
      <c r="B4" s="1068"/>
      <c r="C4" s="1068"/>
      <c r="D4" s="1034"/>
    </row>
    <row r="5" spans="1:4" ht="20.100000000000001" customHeight="1" thickBot="1" x14ac:dyDescent="0.35">
      <c r="A5" s="684" t="s">
        <v>3178</v>
      </c>
      <c r="B5" s="685"/>
      <c r="C5" s="685"/>
      <c r="D5" s="1069"/>
    </row>
    <row r="6" spans="1:4" ht="15" customHeight="1" thickBot="1" x14ac:dyDescent="0.35">
      <c r="A6" s="688" t="s">
        <v>3061</v>
      </c>
      <c r="B6" s="690"/>
      <c r="C6" s="370" t="str">
        <f>Obsah!C4</f>
        <v>(31/12/2019)</v>
      </c>
      <c r="D6" s="310"/>
    </row>
    <row r="7" spans="1:4" ht="16.5" customHeight="1" thickBot="1" x14ac:dyDescent="0.35">
      <c r="A7" s="850" t="s">
        <v>3121</v>
      </c>
      <c r="B7" s="40" t="s">
        <v>38</v>
      </c>
      <c r="C7" s="39" t="s">
        <v>35</v>
      </c>
      <c r="D7" s="39" t="s">
        <v>34</v>
      </c>
    </row>
    <row r="8" spans="1:4" ht="79.8" thickBot="1" x14ac:dyDescent="0.35">
      <c r="A8" s="855"/>
      <c r="B8" s="406" t="s">
        <v>795</v>
      </c>
      <c r="C8" s="38" t="s">
        <v>3245</v>
      </c>
      <c r="D8" s="38" t="s">
        <v>794</v>
      </c>
    </row>
    <row r="9" spans="1:4" ht="15" customHeight="1" x14ac:dyDescent="0.3">
      <c r="A9" s="37">
        <v>1</v>
      </c>
      <c r="B9" s="36"/>
      <c r="C9" s="35"/>
      <c r="D9" s="35"/>
    </row>
    <row r="10" spans="1:4" ht="15" customHeight="1" x14ac:dyDescent="0.3">
      <c r="A10" s="34">
        <v>2</v>
      </c>
      <c r="B10" s="33"/>
      <c r="C10" s="32"/>
      <c r="D10" s="32"/>
    </row>
    <row r="11" spans="1:4" ht="15" customHeight="1" x14ac:dyDescent="0.3">
      <c r="A11" s="34">
        <v>3</v>
      </c>
      <c r="B11" s="33"/>
      <c r="C11" s="32"/>
      <c r="D11" s="32"/>
    </row>
    <row r="12" spans="1:4" ht="15" customHeight="1" thickBot="1" x14ac:dyDescent="0.35">
      <c r="A12" s="307" t="s">
        <v>56</v>
      </c>
      <c r="B12" s="308"/>
      <c r="C12" s="309"/>
      <c r="D12" s="309"/>
    </row>
    <row r="13" spans="1:4" ht="15" customHeight="1" x14ac:dyDescent="0.3">
      <c r="A13" s="98"/>
      <c r="B13" s="98"/>
      <c r="C13" s="97"/>
      <c r="D13" s="96"/>
    </row>
    <row r="14" spans="1:4" ht="15" customHeight="1" x14ac:dyDescent="0.3">
      <c r="A14" s="98"/>
      <c r="B14" s="98"/>
      <c r="C14" s="97"/>
      <c r="D14" s="96"/>
    </row>
    <row r="15" spans="1:4" ht="15" customHeight="1" x14ac:dyDescent="0.3">
      <c r="A15" s="98"/>
      <c r="B15" s="98"/>
      <c r="C15" s="97"/>
      <c r="D15" s="96"/>
    </row>
    <row r="16" spans="1:4" ht="15" customHeight="1" x14ac:dyDescent="0.3">
      <c r="A16" s="98"/>
      <c r="B16" s="98"/>
      <c r="C16" s="97"/>
      <c r="D16" s="96"/>
    </row>
    <row r="17" spans="1:4" ht="15" customHeight="1" x14ac:dyDescent="0.3">
      <c r="A17" s="98"/>
      <c r="B17" s="98"/>
      <c r="C17" s="97"/>
      <c r="D17" s="96"/>
    </row>
    <row r="18" spans="1:4" ht="15" customHeight="1" x14ac:dyDescent="0.3">
      <c r="A18" s="98"/>
      <c r="B18" s="98"/>
      <c r="C18" s="97"/>
      <c r="D18" s="96"/>
    </row>
    <row r="19" spans="1:4" ht="15" customHeight="1" x14ac:dyDescent="0.3">
      <c r="A19" s="98"/>
      <c r="B19" s="98"/>
      <c r="C19" s="97"/>
      <c r="D19" s="96"/>
    </row>
    <row r="20" spans="1:4" ht="15" customHeight="1" x14ac:dyDescent="0.3">
      <c r="A20" s="98"/>
      <c r="B20" s="98"/>
      <c r="C20" s="97"/>
      <c r="D20" s="96"/>
    </row>
    <row r="21" spans="1:4" ht="15" customHeight="1" x14ac:dyDescent="0.3">
      <c r="A21" s="98"/>
      <c r="B21" s="98"/>
      <c r="C21" s="97"/>
      <c r="D21" s="96"/>
    </row>
    <row r="22" spans="1:4" ht="15" customHeight="1" x14ac:dyDescent="0.3">
      <c r="A22" s="98"/>
      <c r="B22" s="98"/>
      <c r="C22" s="97"/>
      <c r="D22" s="96"/>
    </row>
    <row r="23" spans="1:4" ht="15" customHeight="1" x14ac:dyDescent="0.3">
      <c r="A23" s="98"/>
      <c r="B23" s="98"/>
      <c r="C23" s="97"/>
      <c r="D23" s="96"/>
    </row>
    <row r="24" spans="1:4" ht="15" customHeight="1" x14ac:dyDescent="0.3">
      <c r="A24" s="98"/>
      <c r="B24" s="98"/>
      <c r="C24" s="97"/>
      <c r="D24" s="96"/>
    </row>
    <row r="25" spans="1:4" ht="15" customHeight="1" x14ac:dyDescent="0.3">
      <c r="A25" s="98"/>
      <c r="B25" s="98"/>
      <c r="C25" s="97"/>
      <c r="D25" s="96"/>
    </row>
    <row r="26" spans="1:4" ht="15" customHeight="1" collapsed="1" x14ac:dyDescent="0.3">
      <c r="A26" s="98"/>
      <c r="B26" s="98"/>
      <c r="C26" s="97"/>
      <c r="D26" s="96"/>
    </row>
    <row r="27" spans="1:4" ht="15" customHeight="1" x14ac:dyDescent="0.3">
      <c r="A27" s="98"/>
      <c r="B27" s="98"/>
      <c r="C27" s="97"/>
      <c r="D27" s="96"/>
    </row>
    <row r="28" spans="1:4" x14ac:dyDescent="0.3">
      <c r="A28" s="98"/>
      <c r="B28" s="98"/>
      <c r="C28" s="97"/>
      <c r="D28" s="96"/>
    </row>
    <row r="29" spans="1:4" x14ac:dyDescent="0.3">
      <c r="A29" s="98"/>
      <c r="B29" s="98"/>
      <c r="C29" s="97"/>
      <c r="D29" s="96"/>
    </row>
    <row r="30" spans="1:4" x14ac:dyDescent="0.3">
      <c r="A30" s="98"/>
      <c r="B30" s="98"/>
      <c r="C30" s="97"/>
      <c r="D30" s="96"/>
    </row>
    <row r="31" spans="1:4" x14ac:dyDescent="0.3">
      <c r="A31" s="98"/>
      <c r="B31" s="98"/>
      <c r="C31" s="97"/>
      <c r="D31" s="96"/>
    </row>
    <row r="32" spans="1:4" x14ac:dyDescent="0.3">
      <c r="A32" s="98"/>
      <c r="B32" s="98"/>
      <c r="C32" s="97"/>
      <c r="D32" s="96"/>
    </row>
    <row r="33" spans="1:4" x14ac:dyDescent="0.3">
      <c r="A33" s="98"/>
      <c r="B33" s="98"/>
      <c r="C33" s="97"/>
      <c r="D33" s="96"/>
    </row>
    <row r="34" spans="1:4" x14ac:dyDescent="0.3">
      <c r="A34" s="98"/>
      <c r="B34" s="98"/>
      <c r="C34" s="97"/>
      <c r="D34" s="96"/>
    </row>
    <row r="35" spans="1:4" x14ac:dyDescent="0.3">
      <c r="A35" s="98"/>
      <c r="B35" s="98"/>
      <c r="C35" s="97"/>
      <c r="D35" s="96"/>
    </row>
    <row r="36" spans="1:4" x14ac:dyDescent="0.3">
      <c r="A36" s="98"/>
      <c r="B36" s="98"/>
      <c r="C36" s="97"/>
      <c r="D36" s="96"/>
    </row>
    <row r="37" spans="1:4" x14ac:dyDescent="0.3">
      <c r="A37" s="98"/>
      <c r="B37" s="98"/>
      <c r="C37" s="97"/>
      <c r="D37" s="96"/>
    </row>
    <row r="38" spans="1:4" x14ac:dyDescent="0.3">
      <c r="A38" s="98"/>
      <c r="B38" s="98"/>
      <c r="C38" s="97"/>
      <c r="D38" s="96"/>
    </row>
    <row r="39" spans="1:4" x14ac:dyDescent="0.3">
      <c r="A39" s="98"/>
      <c r="B39" s="98"/>
      <c r="C39" s="97"/>
      <c r="D39" s="96"/>
    </row>
    <row r="40" spans="1:4" x14ac:dyDescent="0.3">
      <c r="A40" s="98"/>
      <c r="B40" s="98"/>
      <c r="C40" s="97"/>
      <c r="D40" s="96"/>
    </row>
    <row r="41" spans="1:4" x14ac:dyDescent="0.3">
      <c r="A41" s="98"/>
      <c r="B41" s="98"/>
      <c r="C41" s="97"/>
      <c r="D41" s="96"/>
    </row>
    <row r="42" spans="1:4" x14ac:dyDescent="0.3">
      <c r="A42" s="98"/>
      <c r="B42" s="98"/>
      <c r="C42" s="97"/>
      <c r="D42" s="96"/>
    </row>
    <row r="43" spans="1:4" x14ac:dyDescent="0.3">
      <c r="A43" s="98"/>
      <c r="B43" s="98"/>
      <c r="C43" s="97"/>
      <c r="D43" s="96"/>
    </row>
    <row r="44" spans="1:4" x14ac:dyDescent="0.3">
      <c r="A44" s="98"/>
      <c r="B44" s="98"/>
      <c r="C44" s="97"/>
      <c r="D44" s="96"/>
    </row>
    <row r="45" spans="1:4" x14ac:dyDescent="0.3">
      <c r="A45" s="98"/>
      <c r="B45" s="98"/>
      <c r="C45" s="97"/>
      <c r="D45" s="96"/>
    </row>
    <row r="46" spans="1:4" x14ac:dyDescent="0.3">
      <c r="A46" s="98"/>
      <c r="B46" s="98"/>
      <c r="C46" s="97"/>
      <c r="D46" s="96"/>
    </row>
    <row r="47" spans="1:4" x14ac:dyDescent="0.3">
      <c r="A47" s="98"/>
      <c r="B47" s="98"/>
      <c r="C47" s="97"/>
      <c r="D47" s="96"/>
    </row>
    <row r="48" spans="1:4" x14ac:dyDescent="0.3">
      <c r="A48" s="98"/>
      <c r="B48" s="98"/>
      <c r="C48" s="97"/>
      <c r="D48" s="96"/>
    </row>
    <row r="49" spans="1:4" x14ac:dyDescent="0.3">
      <c r="A49" s="98"/>
      <c r="B49" s="98"/>
      <c r="C49" s="97"/>
      <c r="D49" s="96"/>
    </row>
    <row r="50" spans="1:4" x14ac:dyDescent="0.3">
      <c r="A50" s="98"/>
      <c r="B50" s="98"/>
      <c r="C50" s="97"/>
      <c r="D50" s="96"/>
    </row>
    <row r="51" spans="1:4" x14ac:dyDescent="0.3">
      <c r="A51" s="98"/>
      <c r="B51" s="98"/>
      <c r="C51" s="97"/>
      <c r="D51" s="96"/>
    </row>
    <row r="52" spans="1:4" x14ac:dyDescent="0.3">
      <c r="A52" s="98"/>
      <c r="B52" s="98"/>
      <c r="C52" s="97"/>
      <c r="D52" s="96"/>
    </row>
    <row r="53" spans="1:4" x14ac:dyDescent="0.3">
      <c r="A53" s="98"/>
      <c r="B53" s="98"/>
      <c r="C53" s="97"/>
      <c r="D53" s="96"/>
    </row>
    <row r="54" spans="1:4" x14ac:dyDescent="0.3">
      <c r="A54" s="98"/>
      <c r="B54" s="98"/>
      <c r="C54" s="97"/>
      <c r="D54" s="96"/>
    </row>
    <row r="55" spans="1:4" x14ac:dyDescent="0.3">
      <c r="A55" s="98"/>
      <c r="B55" s="98"/>
      <c r="C55" s="97"/>
      <c r="D55" s="96"/>
    </row>
    <row r="56" spans="1:4" x14ac:dyDescent="0.3">
      <c r="A56" s="98"/>
      <c r="B56" s="98"/>
      <c r="C56" s="97"/>
      <c r="D56" s="96"/>
    </row>
    <row r="57" spans="1:4" x14ac:dyDescent="0.3">
      <c r="A57" s="98"/>
      <c r="B57" s="98"/>
      <c r="C57" s="97"/>
      <c r="D57" s="96"/>
    </row>
    <row r="58" spans="1:4" x14ac:dyDescent="0.3">
      <c r="A58" s="98"/>
      <c r="B58" s="98"/>
      <c r="C58" s="97"/>
      <c r="D58" s="96"/>
    </row>
    <row r="59" spans="1:4" x14ac:dyDescent="0.3">
      <c r="A59" s="98"/>
      <c r="B59" s="98"/>
      <c r="C59" s="97"/>
      <c r="D59" s="96"/>
    </row>
    <row r="60" spans="1:4" x14ac:dyDescent="0.3">
      <c r="A60" s="98"/>
      <c r="B60" s="98"/>
      <c r="C60" s="97"/>
      <c r="D60" s="96"/>
    </row>
    <row r="61" spans="1:4" x14ac:dyDescent="0.3">
      <c r="A61" s="98"/>
      <c r="B61" s="98"/>
      <c r="C61" s="97"/>
      <c r="D61" s="96"/>
    </row>
    <row r="62" spans="1:4" x14ac:dyDescent="0.3">
      <c r="A62" s="98"/>
      <c r="B62" s="98"/>
      <c r="C62" s="97"/>
      <c r="D62" s="96"/>
    </row>
    <row r="63" spans="1:4" x14ac:dyDescent="0.3">
      <c r="A63" s="98"/>
      <c r="B63" s="98"/>
      <c r="C63" s="97"/>
      <c r="D63" s="96"/>
    </row>
    <row r="64" spans="1:4" x14ac:dyDescent="0.3">
      <c r="A64" s="98"/>
      <c r="B64" s="98"/>
      <c r="C64" s="97"/>
      <c r="D64" s="96"/>
    </row>
    <row r="65" spans="1:4" x14ac:dyDescent="0.3">
      <c r="A65" s="98"/>
      <c r="B65" s="98"/>
      <c r="C65" s="97"/>
      <c r="D65" s="96"/>
    </row>
    <row r="66" spans="1:4" x14ac:dyDescent="0.3">
      <c r="A66" s="98"/>
      <c r="B66" s="98"/>
      <c r="C66" s="97"/>
      <c r="D66" s="96"/>
    </row>
    <row r="67" spans="1:4" x14ac:dyDescent="0.3">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view="pageBreakPreview" zoomScaleNormal="100" zoomScaleSheetLayoutView="100" workbookViewId="0">
      <selection activeCell="A7" sqref="A7:F7"/>
    </sheetView>
  </sheetViews>
  <sheetFormatPr defaultRowHeight="14.4" x14ac:dyDescent="0.3"/>
  <cols>
    <col min="1" max="1" width="32.5546875" customWidth="1"/>
    <col min="2" max="2" width="12.88671875" customWidth="1"/>
    <col min="3" max="3" width="27.109375" customWidth="1"/>
    <col min="4" max="4" width="18.44140625" customWidth="1"/>
    <col min="5" max="5" width="9.109375" customWidth="1"/>
    <col min="6" max="6" width="8.88671875" customWidth="1"/>
    <col min="7" max="7" width="16.6640625" customWidth="1"/>
  </cols>
  <sheetData>
    <row r="1" spans="1:9" x14ac:dyDescent="0.3">
      <c r="A1" s="675" t="s">
        <v>3007</v>
      </c>
      <c r="B1" s="676"/>
      <c r="C1" s="273"/>
      <c r="D1" s="273"/>
      <c r="E1" s="273"/>
      <c r="F1" s="273"/>
      <c r="G1" s="274"/>
    </row>
    <row r="2" spans="1:9" x14ac:dyDescent="0.3">
      <c r="A2" s="299" t="s">
        <v>780</v>
      </c>
      <c r="B2" s="269"/>
      <c r="C2" s="270"/>
      <c r="D2" s="270"/>
      <c r="E2" s="270"/>
      <c r="F2" s="270"/>
      <c r="G2" s="296"/>
    </row>
    <row r="3" spans="1:9" ht="15" thickBot="1" x14ac:dyDescent="0.35">
      <c r="A3" s="888"/>
      <c r="B3" s="889"/>
      <c r="C3" s="889"/>
      <c r="D3" s="889"/>
      <c r="E3" s="889"/>
      <c r="F3" s="889"/>
      <c r="G3" s="928"/>
    </row>
    <row r="4" spans="1:9" ht="25.5" customHeight="1" x14ac:dyDescent="0.3">
      <c r="A4" s="682" t="s">
        <v>780</v>
      </c>
      <c r="B4" s="683"/>
      <c r="C4" s="683"/>
      <c r="D4" s="683"/>
      <c r="E4" s="683"/>
      <c r="F4" s="683"/>
      <c r="G4" s="686" t="s">
        <v>3177</v>
      </c>
    </row>
    <row r="5" spans="1:9" ht="26.25" customHeight="1" thickBot="1" x14ac:dyDescent="0.35">
      <c r="A5" s="684"/>
      <c r="B5" s="685"/>
      <c r="C5" s="685"/>
      <c r="D5" s="685"/>
      <c r="E5" s="685"/>
      <c r="F5" s="685"/>
      <c r="G5" s="687"/>
    </row>
    <row r="6" spans="1:9" ht="15" thickBot="1" x14ac:dyDescent="0.35">
      <c r="A6" s="688" t="s">
        <v>3061</v>
      </c>
      <c r="B6" s="690"/>
      <c r="C6" s="370" t="str">
        <f>Obsah!C4</f>
        <v>(31/12/2019)</v>
      </c>
      <c r="D6" s="1075"/>
      <c r="E6" s="1076"/>
      <c r="F6" s="1076"/>
      <c r="G6" s="1077"/>
    </row>
    <row r="7" spans="1:9" s="111" customFormat="1" ht="36" customHeight="1" thickBot="1" x14ac:dyDescent="0.35">
      <c r="A7" s="1070" t="s">
        <v>3129</v>
      </c>
      <c r="B7" s="1071"/>
      <c r="C7" s="1071"/>
      <c r="D7" s="1071"/>
      <c r="E7" s="1071"/>
      <c r="F7" s="1071"/>
      <c r="G7" s="802" t="s">
        <v>31</v>
      </c>
      <c r="H7" s="112"/>
      <c r="I7" s="112"/>
    </row>
    <row r="8" spans="1:9" ht="239.25" customHeight="1" thickBot="1" x14ac:dyDescent="0.35">
      <c r="A8" s="1073" t="s">
        <v>796</v>
      </c>
      <c r="B8" s="1074"/>
      <c r="C8" s="1074"/>
      <c r="D8" s="1074"/>
      <c r="E8" s="1074"/>
      <c r="F8" s="1074"/>
      <c r="G8" s="1072"/>
      <c r="H8" s="66"/>
      <c r="I8" s="66"/>
    </row>
    <row r="9" spans="1:9" x14ac:dyDescent="0.3">
      <c r="A9" s="101"/>
      <c r="B9" s="101"/>
      <c r="C9" s="109"/>
      <c r="D9" s="108"/>
      <c r="E9" s="108"/>
      <c r="F9" s="108"/>
      <c r="G9" s="101"/>
      <c r="H9" s="66"/>
      <c r="I9" s="66"/>
    </row>
    <row r="10" spans="1:9" x14ac:dyDescent="0.3">
      <c r="A10" s="101"/>
      <c r="B10" s="101"/>
      <c r="C10" s="109"/>
      <c r="D10" s="108"/>
      <c r="E10" s="108"/>
      <c r="F10" s="108"/>
      <c r="G10" s="101"/>
      <c r="H10" s="66"/>
      <c r="I10" s="66"/>
    </row>
    <row r="11" spans="1:9" x14ac:dyDescent="0.3">
      <c r="A11" s="101"/>
      <c r="B11" s="101"/>
      <c r="C11" s="109"/>
      <c r="D11" s="108"/>
      <c r="E11" s="108"/>
      <c r="F11" s="108"/>
      <c r="G11" s="101"/>
      <c r="H11" s="66"/>
      <c r="I11" s="66"/>
    </row>
    <row r="12" spans="1:9" x14ac:dyDescent="0.3">
      <c r="A12" s="101"/>
      <c r="B12" s="101"/>
      <c r="C12" s="109"/>
      <c r="D12" s="108"/>
      <c r="E12" s="108"/>
      <c r="F12" s="108"/>
      <c r="G12" s="101"/>
      <c r="H12" s="66"/>
      <c r="I12" s="66"/>
    </row>
    <row r="13" spans="1:9" x14ac:dyDescent="0.3">
      <c r="A13" s="101"/>
      <c r="B13" s="101"/>
      <c r="C13" s="109"/>
      <c r="D13" s="108"/>
      <c r="E13" s="108"/>
      <c r="F13" s="108"/>
      <c r="G13" s="101"/>
      <c r="H13" s="66"/>
      <c r="I13" s="66"/>
    </row>
    <row r="14" spans="1:9" x14ac:dyDescent="0.3">
      <c r="A14" s="101"/>
      <c r="B14" s="101"/>
      <c r="C14" s="109"/>
      <c r="D14" s="108"/>
      <c r="E14" s="108"/>
      <c r="F14" s="108"/>
      <c r="G14" s="101"/>
      <c r="H14" s="66"/>
      <c r="I14" s="66"/>
    </row>
    <row r="15" spans="1:9" x14ac:dyDescent="0.3">
      <c r="A15" s="101"/>
      <c r="B15" s="101"/>
      <c r="C15" s="109"/>
      <c r="D15" s="108"/>
      <c r="E15" s="108"/>
      <c r="F15" s="108"/>
      <c r="G15" s="101"/>
      <c r="H15" s="66"/>
      <c r="I15" s="66"/>
    </row>
    <row r="16" spans="1:9" x14ac:dyDescent="0.3">
      <c r="A16" s="101"/>
      <c r="B16" s="101"/>
      <c r="C16" s="109"/>
      <c r="D16" s="108"/>
      <c r="E16" s="108"/>
      <c r="F16" s="108"/>
      <c r="G16" s="101"/>
      <c r="H16" s="66"/>
      <c r="I16" s="66"/>
    </row>
    <row r="17" spans="1:9" x14ac:dyDescent="0.3">
      <c r="A17" s="101"/>
      <c r="B17" s="101"/>
      <c r="C17" s="109"/>
      <c r="D17" s="108"/>
      <c r="E17" s="108"/>
      <c r="F17" s="108"/>
      <c r="G17" s="101"/>
      <c r="H17" s="66"/>
      <c r="I17" s="66"/>
    </row>
    <row r="18" spans="1:9" x14ac:dyDescent="0.3">
      <c r="A18" s="101"/>
      <c r="B18" s="101"/>
      <c r="C18" s="109"/>
      <c r="D18" s="108"/>
      <c r="E18" s="108"/>
      <c r="F18" s="108"/>
      <c r="G18" s="101"/>
      <c r="H18" s="66"/>
      <c r="I18" s="66"/>
    </row>
    <row r="19" spans="1:9" x14ac:dyDescent="0.3">
      <c r="A19" s="101"/>
      <c r="B19" s="101"/>
      <c r="C19" s="109"/>
      <c r="D19" s="108"/>
      <c r="E19" s="108"/>
      <c r="F19" s="108"/>
      <c r="G19" s="101"/>
      <c r="H19" s="66"/>
      <c r="I19" s="66"/>
    </row>
    <row r="20" spans="1:9" x14ac:dyDescent="0.3">
      <c r="A20" s="101"/>
      <c r="B20" s="101"/>
      <c r="C20" s="109"/>
      <c r="D20" s="108"/>
      <c r="E20" s="108"/>
      <c r="F20" s="108"/>
      <c r="G20" s="101"/>
      <c r="H20" s="66"/>
      <c r="I20" s="66"/>
    </row>
    <row r="21" spans="1:9" x14ac:dyDescent="0.3">
      <c r="A21" s="101"/>
      <c r="B21" s="101"/>
      <c r="C21" s="109"/>
      <c r="D21" s="108"/>
      <c r="E21" s="108"/>
      <c r="F21" s="108"/>
      <c r="G21" s="101"/>
      <c r="H21" s="66"/>
      <c r="I21" s="66"/>
    </row>
    <row r="22" spans="1:9" x14ac:dyDescent="0.3">
      <c r="A22" s="101"/>
      <c r="B22" s="101"/>
      <c r="C22" s="109"/>
      <c r="D22" s="108"/>
      <c r="E22" s="108"/>
      <c r="F22" s="108"/>
      <c r="G22" s="101"/>
      <c r="H22" s="66"/>
      <c r="I22" s="66"/>
    </row>
    <row r="23" spans="1:9" x14ac:dyDescent="0.3">
      <c r="A23" s="101"/>
      <c r="B23" s="101"/>
      <c r="C23" s="109"/>
      <c r="D23" s="108"/>
      <c r="E23" s="108"/>
      <c r="F23" s="108"/>
      <c r="G23" s="101"/>
      <c r="H23" s="66"/>
      <c r="I23" s="66"/>
    </row>
    <row r="24" spans="1:9" x14ac:dyDescent="0.3">
      <c r="A24" s="101"/>
      <c r="B24" s="101"/>
      <c r="C24" s="110"/>
      <c r="D24" s="108"/>
      <c r="E24" s="108"/>
      <c r="F24" s="108"/>
      <c r="G24" s="101"/>
      <c r="H24" s="66"/>
      <c r="I24" s="66"/>
    </row>
    <row r="25" spans="1:9" x14ac:dyDescent="0.3">
      <c r="A25" s="101"/>
      <c r="B25" s="101"/>
      <c r="C25" s="110"/>
      <c r="D25" s="108"/>
      <c r="E25" s="108"/>
      <c r="F25" s="108"/>
      <c r="G25" s="101"/>
      <c r="H25" s="66"/>
      <c r="I25" s="66"/>
    </row>
    <row r="26" spans="1:9" x14ac:dyDescent="0.3">
      <c r="A26" s="101"/>
      <c r="B26" s="101"/>
      <c r="C26" s="109"/>
      <c r="D26" s="108"/>
      <c r="E26" s="108"/>
      <c r="F26" s="108"/>
      <c r="G26" s="101"/>
      <c r="H26" s="66"/>
      <c r="I26" s="66"/>
    </row>
    <row r="27" spans="1:9" x14ac:dyDescent="0.3">
      <c r="A27" s="101"/>
      <c r="B27" s="101"/>
      <c r="C27" s="109"/>
      <c r="D27" s="108"/>
      <c r="E27" s="108"/>
      <c r="F27" s="108"/>
      <c r="G27" s="101"/>
      <c r="H27" s="66"/>
      <c r="I27" s="66"/>
    </row>
    <row r="28" spans="1:9" x14ac:dyDescent="0.3">
      <c r="A28" s="101"/>
      <c r="B28" s="101"/>
      <c r="C28" s="109"/>
      <c r="D28" s="108"/>
      <c r="E28" s="108"/>
      <c r="F28" s="108"/>
      <c r="G28" s="101"/>
      <c r="H28" s="66"/>
      <c r="I28" s="66"/>
    </row>
    <row r="29" spans="1:9" x14ac:dyDescent="0.3">
      <c r="A29" s="101"/>
      <c r="B29" s="101"/>
      <c r="C29" s="109"/>
      <c r="D29" s="108"/>
      <c r="E29" s="108"/>
      <c r="F29" s="108"/>
      <c r="G29" s="101"/>
      <c r="H29" s="66"/>
      <c r="I29" s="66"/>
    </row>
    <row r="30" spans="1:9" x14ac:dyDescent="0.3">
      <c r="A30" s="101"/>
      <c r="B30" s="101"/>
      <c r="C30" s="109"/>
      <c r="D30" s="108"/>
      <c r="E30" s="108"/>
      <c r="F30" s="108"/>
      <c r="G30" s="101"/>
      <c r="H30" s="66"/>
      <c r="I30" s="66"/>
    </row>
    <row r="31" spans="1:9" x14ac:dyDescent="0.3">
      <c r="A31" s="101"/>
      <c r="B31" s="101"/>
      <c r="C31" s="109"/>
      <c r="D31" s="108"/>
      <c r="E31" s="108"/>
      <c r="F31" s="108"/>
      <c r="G31" s="101"/>
      <c r="H31" s="66"/>
      <c r="I31" s="66"/>
    </row>
    <row r="32" spans="1:9" x14ac:dyDescent="0.3">
      <c r="A32" s="101"/>
      <c r="B32" s="101"/>
      <c r="C32" s="109"/>
      <c r="D32" s="108"/>
      <c r="E32" s="108"/>
      <c r="F32" s="108"/>
      <c r="G32" s="101"/>
      <c r="H32" s="66"/>
      <c r="I32" s="66"/>
    </row>
    <row r="33" spans="1:9" x14ac:dyDescent="0.3">
      <c r="A33" s="101"/>
      <c r="B33" s="101"/>
      <c r="C33" s="109"/>
      <c r="D33" s="108"/>
      <c r="E33" s="108"/>
      <c r="F33" s="108"/>
      <c r="G33" s="101"/>
      <c r="H33" s="66"/>
      <c r="I33" s="66"/>
    </row>
    <row r="34" spans="1:9" x14ac:dyDescent="0.3">
      <c r="A34" s="101"/>
      <c r="B34" s="101"/>
      <c r="C34" s="109"/>
      <c r="D34" s="108"/>
      <c r="E34" s="108"/>
      <c r="F34" s="108"/>
      <c r="G34" s="101"/>
      <c r="H34" s="66"/>
      <c r="I34" s="66"/>
    </row>
    <row r="35" spans="1:9" x14ac:dyDescent="0.3">
      <c r="A35" s="101"/>
      <c r="B35" s="101"/>
      <c r="C35" s="109"/>
      <c r="D35" s="108"/>
      <c r="E35" s="108"/>
      <c r="F35" s="108"/>
      <c r="G35" s="101"/>
      <c r="H35" s="66"/>
      <c r="I35" s="66"/>
    </row>
    <row r="36" spans="1:9" x14ac:dyDescent="0.3">
      <c r="A36" s="101"/>
      <c r="B36" s="101"/>
      <c r="C36" s="109"/>
      <c r="D36" s="108"/>
      <c r="E36" s="108"/>
      <c r="F36" s="108"/>
      <c r="G36" s="101"/>
      <c r="H36" s="66"/>
      <c r="I36" s="66"/>
    </row>
    <row r="37" spans="1:9" x14ac:dyDescent="0.3">
      <c r="A37" s="101"/>
      <c r="B37" s="101"/>
      <c r="C37" s="109"/>
      <c r="D37" s="108"/>
      <c r="E37" s="108"/>
      <c r="F37" s="108"/>
      <c r="G37" s="101"/>
      <c r="H37" s="66"/>
      <c r="I37" s="66"/>
    </row>
    <row r="38" spans="1:9" x14ac:dyDescent="0.3">
      <c r="A38" s="101"/>
      <c r="B38" s="101"/>
      <c r="C38" s="109"/>
      <c r="D38" s="108"/>
      <c r="E38" s="108"/>
      <c r="F38" s="108"/>
      <c r="G38" s="101"/>
      <c r="H38" s="66"/>
      <c r="I38" s="66"/>
    </row>
    <row r="39" spans="1:9" x14ac:dyDescent="0.3">
      <c r="A39" s="101"/>
      <c r="B39" s="101"/>
      <c r="C39" s="109"/>
      <c r="D39" s="108"/>
      <c r="E39" s="108"/>
      <c r="F39" s="108"/>
      <c r="G39" s="101"/>
      <c r="H39" s="66"/>
      <c r="I39" s="66"/>
    </row>
    <row r="40" spans="1:9" x14ac:dyDescent="0.3">
      <c r="A40" s="101"/>
      <c r="B40" s="101"/>
      <c r="C40" s="109"/>
      <c r="D40" s="108"/>
      <c r="E40" s="108"/>
      <c r="F40" s="108"/>
      <c r="G40" s="101"/>
      <c r="H40" s="66"/>
      <c r="I40" s="66"/>
    </row>
    <row r="41" spans="1:9" x14ac:dyDescent="0.3">
      <c r="A41" s="101"/>
      <c r="B41" s="101"/>
      <c r="C41" s="109"/>
      <c r="D41" s="108"/>
      <c r="E41" s="108"/>
      <c r="F41" s="108"/>
      <c r="G41" s="101"/>
      <c r="H41" s="66"/>
      <c r="I41" s="66"/>
    </row>
    <row r="42" spans="1:9" x14ac:dyDescent="0.3">
      <c r="A42" s="101"/>
      <c r="B42" s="101"/>
      <c r="C42" s="109"/>
      <c r="D42" s="108"/>
      <c r="E42" s="108"/>
      <c r="F42" s="108"/>
      <c r="G42" s="101"/>
      <c r="H42" s="66"/>
      <c r="I42" s="66"/>
    </row>
    <row r="43" spans="1:9" x14ac:dyDescent="0.3">
      <c r="A43" s="101"/>
      <c r="B43" s="101"/>
      <c r="C43" s="109"/>
      <c r="D43" s="108"/>
      <c r="E43" s="108"/>
      <c r="F43" s="108"/>
      <c r="G43" s="101"/>
      <c r="H43" s="66"/>
      <c r="I43" s="66"/>
    </row>
    <row r="44" spans="1:9" x14ac:dyDescent="0.3">
      <c r="A44" s="101"/>
      <c r="B44" s="101"/>
      <c r="C44" s="109"/>
      <c r="D44" s="108"/>
      <c r="E44" s="108"/>
      <c r="F44" s="108"/>
      <c r="G44" s="101"/>
      <c r="H44" s="66"/>
      <c r="I44" s="66"/>
    </row>
    <row r="45" spans="1:9" x14ac:dyDescent="0.3">
      <c r="A45" s="101"/>
      <c r="B45" s="101"/>
      <c r="C45" s="109"/>
      <c r="D45" s="108"/>
      <c r="E45" s="108"/>
      <c r="F45" s="108"/>
      <c r="G45" s="101"/>
      <c r="H45" s="66"/>
      <c r="I45" s="66"/>
    </row>
    <row r="46" spans="1:9" x14ac:dyDescent="0.3">
      <c r="A46" s="101"/>
      <c r="B46" s="101"/>
      <c r="C46" s="109"/>
      <c r="D46" s="108"/>
      <c r="E46" s="108"/>
      <c r="F46" s="108"/>
      <c r="G46" s="101"/>
      <c r="H46" s="66"/>
      <c r="I46" s="66"/>
    </row>
    <row r="47" spans="1:9" x14ac:dyDescent="0.3">
      <c r="A47" s="101"/>
      <c r="B47" s="101"/>
      <c r="C47" s="109"/>
      <c r="D47" s="108"/>
      <c r="E47" s="108"/>
      <c r="F47" s="108"/>
      <c r="G47" s="101"/>
      <c r="H47" s="66"/>
      <c r="I47" s="66"/>
    </row>
    <row r="48" spans="1:9" x14ac:dyDescent="0.3">
      <c r="A48" s="101"/>
      <c r="B48" s="101"/>
      <c r="C48" s="109"/>
      <c r="D48" s="108"/>
      <c r="E48" s="108"/>
      <c r="F48" s="108"/>
      <c r="G48" s="101"/>
      <c r="H48" s="66"/>
      <c r="I48" s="66"/>
    </row>
    <row r="49" spans="1:9" x14ac:dyDescent="0.3">
      <c r="A49" s="101"/>
      <c r="B49" s="101"/>
      <c r="C49" s="109"/>
      <c r="D49" s="108"/>
      <c r="E49" s="108"/>
      <c r="F49" s="108"/>
      <c r="G49" s="101"/>
      <c r="H49" s="66"/>
      <c r="I49" s="66"/>
    </row>
    <row r="50" spans="1:9" x14ac:dyDescent="0.3">
      <c r="A50" s="101"/>
      <c r="B50" s="101"/>
      <c r="C50" s="109"/>
      <c r="D50" s="108"/>
      <c r="E50" s="108"/>
      <c r="F50" s="108"/>
      <c r="G50" s="101"/>
      <c r="H50" s="66"/>
      <c r="I50" s="66"/>
    </row>
    <row r="51" spans="1:9" x14ac:dyDescent="0.3">
      <c r="A51" s="101"/>
      <c r="B51" s="101"/>
      <c r="C51" s="109"/>
      <c r="D51" s="108"/>
      <c r="E51" s="108"/>
      <c r="F51" s="108"/>
      <c r="G51" s="101"/>
      <c r="H51" s="66"/>
      <c r="I51" s="66"/>
    </row>
    <row r="52" spans="1:9" x14ac:dyDescent="0.3">
      <c r="A52" s="101"/>
      <c r="B52" s="101"/>
      <c r="C52" s="109"/>
      <c r="D52" s="108"/>
      <c r="E52" s="108"/>
      <c r="F52" s="108"/>
      <c r="G52" s="101"/>
      <c r="H52" s="66"/>
      <c r="I52" s="66"/>
    </row>
    <row r="53" spans="1:9" x14ac:dyDescent="0.3">
      <c r="A53" s="101"/>
      <c r="B53" s="101"/>
      <c r="C53" s="109"/>
      <c r="D53" s="108"/>
      <c r="E53" s="108"/>
      <c r="F53" s="108"/>
      <c r="G53" s="101"/>
      <c r="H53" s="66"/>
      <c r="I53" s="66"/>
    </row>
    <row r="54" spans="1:9" x14ac:dyDescent="0.3">
      <c r="A54" s="101"/>
      <c r="B54" s="101"/>
      <c r="C54" s="109"/>
      <c r="D54" s="108"/>
      <c r="E54" s="108"/>
      <c r="F54" s="108"/>
      <c r="G54" s="101"/>
      <c r="H54" s="66"/>
      <c r="I54" s="66"/>
    </row>
    <row r="55" spans="1:9" x14ac:dyDescent="0.3">
      <c r="A55" s="101"/>
      <c r="B55" s="101"/>
      <c r="C55" s="109"/>
      <c r="D55" s="108"/>
      <c r="E55" s="108"/>
      <c r="F55" s="108"/>
      <c r="G55" s="101"/>
      <c r="H55" s="66"/>
      <c r="I55" s="66"/>
    </row>
    <row r="56" spans="1:9" x14ac:dyDescent="0.3">
      <c r="A56" s="101"/>
      <c r="B56" s="101"/>
      <c r="C56" s="109"/>
      <c r="D56" s="108"/>
      <c r="E56" s="108"/>
      <c r="F56" s="108"/>
      <c r="G56" s="101"/>
      <c r="H56" s="66"/>
      <c r="I56" s="66"/>
    </row>
    <row r="57" spans="1:9" x14ac:dyDescent="0.3">
      <c r="A57" s="101"/>
      <c r="B57" s="101"/>
      <c r="C57" s="109"/>
      <c r="D57" s="108"/>
      <c r="E57" s="108"/>
      <c r="F57" s="108"/>
      <c r="G57" s="101"/>
      <c r="H57" s="66"/>
      <c r="I57" s="66"/>
    </row>
    <row r="58" spans="1:9" x14ac:dyDescent="0.3">
      <c r="A58" s="101"/>
      <c r="B58" s="101"/>
      <c r="C58" s="109"/>
      <c r="D58" s="108"/>
      <c r="E58" s="108"/>
      <c r="F58" s="108"/>
      <c r="G58" s="101"/>
      <c r="H58" s="66"/>
      <c r="I58" s="66"/>
    </row>
    <row r="59" spans="1:9" x14ac:dyDescent="0.3">
      <c r="A59" s="101"/>
      <c r="B59" s="101"/>
      <c r="C59" s="109"/>
      <c r="D59" s="108"/>
      <c r="E59" s="108"/>
      <c r="F59" s="108"/>
      <c r="G59" s="101"/>
      <c r="H59" s="66"/>
      <c r="I59" s="66"/>
    </row>
    <row r="60" spans="1:9" x14ac:dyDescent="0.3">
      <c r="A60" s="101"/>
      <c r="B60" s="101"/>
      <c r="C60" s="109"/>
      <c r="D60" s="108"/>
      <c r="E60" s="108"/>
      <c r="F60" s="108"/>
      <c r="G60" s="101"/>
      <c r="H60" s="66"/>
      <c r="I60" s="66"/>
    </row>
    <row r="61" spans="1:9" x14ac:dyDescent="0.3">
      <c r="A61" s="101"/>
      <c r="B61" s="101"/>
      <c r="C61" s="109"/>
      <c r="D61" s="108"/>
      <c r="E61" s="108"/>
      <c r="F61" s="108"/>
      <c r="G61" s="101"/>
      <c r="H61" s="66"/>
      <c r="I61" s="66"/>
    </row>
    <row r="62" spans="1:9" x14ac:dyDescent="0.3">
      <c r="A62" s="101"/>
      <c r="B62" s="101"/>
      <c r="C62" s="109"/>
      <c r="D62" s="108"/>
      <c r="E62" s="108"/>
      <c r="F62" s="108"/>
      <c r="G62" s="101"/>
      <c r="H62" s="66"/>
      <c r="I62" s="66"/>
    </row>
    <row r="63" spans="1:9" x14ac:dyDescent="0.3">
      <c r="A63" s="101"/>
      <c r="B63" s="101"/>
      <c r="C63" s="109"/>
      <c r="D63" s="108"/>
      <c r="E63" s="108"/>
      <c r="F63" s="108"/>
      <c r="G63" s="101"/>
      <c r="H63" s="66"/>
      <c r="I63" s="66"/>
    </row>
    <row r="64" spans="1:9" x14ac:dyDescent="0.3">
      <c r="A64" s="101"/>
      <c r="B64" s="101"/>
      <c r="C64" s="109"/>
      <c r="D64" s="108"/>
      <c r="E64" s="108"/>
      <c r="F64" s="108"/>
      <c r="G64" s="101"/>
    </row>
    <row r="65" spans="1:8" x14ac:dyDescent="0.3">
      <c r="A65" s="107"/>
      <c r="B65" s="107"/>
      <c r="C65" s="106"/>
      <c r="D65" s="106"/>
      <c r="E65" s="106"/>
      <c r="F65" s="106"/>
      <c r="G65" s="101"/>
    </row>
    <row r="66" spans="1:8" x14ac:dyDescent="0.3">
      <c r="A66" s="101"/>
      <c r="B66" s="101"/>
      <c r="C66" s="103"/>
      <c r="D66" s="102"/>
      <c r="E66" s="102"/>
      <c r="F66" s="102"/>
      <c r="G66" s="101"/>
      <c r="H66" s="65"/>
    </row>
    <row r="67" spans="1:8" x14ac:dyDescent="0.3">
      <c r="A67" s="101"/>
      <c r="B67" s="101"/>
      <c r="C67" s="103"/>
      <c r="D67" s="102"/>
      <c r="E67" s="102"/>
      <c r="F67" s="102"/>
      <c r="G67" s="101"/>
      <c r="H67" s="65"/>
    </row>
    <row r="68" spans="1:8" x14ac:dyDescent="0.3">
      <c r="A68" s="101"/>
      <c r="B68" s="101"/>
      <c r="C68" s="103"/>
      <c r="D68" s="102"/>
      <c r="E68" s="102"/>
      <c r="F68" s="102"/>
      <c r="G68" s="101"/>
      <c r="H68" s="65"/>
    </row>
    <row r="69" spans="1:8" x14ac:dyDescent="0.3">
      <c r="A69" s="101"/>
      <c r="B69" s="101"/>
      <c r="C69" s="103"/>
      <c r="D69" s="102"/>
      <c r="E69" s="102"/>
      <c r="F69" s="102"/>
      <c r="G69" s="101"/>
      <c r="H69" s="65"/>
    </row>
    <row r="70" spans="1:8" x14ac:dyDescent="0.3">
      <c r="A70" s="101"/>
      <c r="B70" s="101"/>
      <c r="C70" s="103"/>
      <c r="D70" s="102"/>
      <c r="E70" s="102"/>
      <c r="F70" s="102"/>
      <c r="G70" s="101"/>
      <c r="H70" s="65"/>
    </row>
    <row r="71" spans="1:8" x14ac:dyDescent="0.3">
      <c r="A71" s="101"/>
      <c r="B71" s="101"/>
      <c r="C71" s="104"/>
      <c r="D71" s="102"/>
      <c r="E71" s="102"/>
      <c r="F71" s="102"/>
      <c r="G71" s="101"/>
      <c r="H71" s="65"/>
    </row>
    <row r="72" spans="1:8" x14ac:dyDescent="0.3">
      <c r="A72" s="101"/>
      <c r="B72" s="101"/>
      <c r="C72" s="104"/>
      <c r="D72" s="102"/>
      <c r="E72" s="102"/>
      <c r="F72" s="102"/>
      <c r="G72" s="101"/>
      <c r="H72" s="65"/>
    </row>
    <row r="73" spans="1:8" x14ac:dyDescent="0.3">
      <c r="A73" s="101"/>
      <c r="B73" s="101"/>
      <c r="C73" s="105"/>
      <c r="D73" s="102"/>
      <c r="E73" s="102"/>
      <c r="F73" s="102"/>
      <c r="G73" s="101"/>
      <c r="H73" s="65"/>
    </row>
    <row r="74" spans="1:8" x14ac:dyDescent="0.3">
      <c r="A74" s="101"/>
      <c r="B74" s="101"/>
      <c r="C74" s="105"/>
      <c r="D74" s="102"/>
      <c r="E74" s="102"/>
      <c r="F74" s="102"/>
      <c r="G74" s="101"/>
      <c r="H74" s="65"/>
    </row>
    <row r="75" spans="1:8" x14ac:dyDescent="0.3">
      <c r="A75" s="101"/>
      <c r="B75" s="101"/>
      <c r="C75" s="105"/>
      <c r="D75" s="102"/>
      <c r="E75" s="102"/>
      <c r="F75" s="102"/>
      <c r="G75" s="101"/>
      <c r="H75" s="65"/>
    </row>
    <row r="76" spans="1:8" x14ac:dyDescent="0.3">
      <c r="A76" s="101"/>
      <c r="B76" s="101"/>
      <c r="C76" s="104"/>
      <c r="D76" s="102"/>
      <c r="E76" s="102"/>
      <c r="F76" s="102"/>
      <c r="G76" s="101"/>
      <c r="H76" s="65"/>
    </row>
    <row r="77" spans="1:8" x14ac:dyDescent="0.3">
      <c r="A77" s="101"/>
      <c r="B77" s="101"/>
      <c r="C77" s="105"/>
      <c r="D77" s="102"/>
      <c r="E77" s="102"/>
      <c r="F77" s="102"/>
      <c r="G77" s="101"/>
      <c r="H77" s="65"/>
    </row>
    <row r="78" spans="1:8" x14ac:dyDescent="0.3">
      <c r="A78" s="101"/>
      <c r="B78" s="101"/>
      <c r="C78" s="105"/>
      <c r="D78" s="102"/>
      <c r="E78" s="102"/>
      <c r="F78" s="102"/>
      <c r="G78" s="101"/>
      <c r="H78" s="65"/>
    </row>
    <row r="79" spans="1:8" x14ac:dyDescent="0.3">
      <c r="A79" s="101"/>
      <c r="B79" s="101"/>
      <c r="C79" s="105"/>
      <c r="D79" s="102"/>
      <c r="E79" s="102"/>
      <c r="F79" s="102"/>
      <c r="G79" s="101"/>
      <c r="H79" s="65"/>
    </row>
    <row r="80" spans="1:8" x14ac:dyDescent="0.3">
      <c r="A80" s="101"/>
      <c r="B80" s="101"/>
      <c r="C80" s="104"/>
      <c r="D80" s="102"/>
      <c r="E80" s="102"/>
      <c r="F80" s="102"/>
      <c r="G80" s="101"/>
      <c r="H80" s="65"/>
    </row>
    <row r="81" spans="1:8" x14ac:dyDescent="0.3">
      <c r="A81" s="101"/>
      <c r="B81" s="101"/>
      <c r="C81" s="105"/>
      <c r="D81" s="102"/>
      <c r="E81" s="102"/>
      <c r="F81" s="102"/>
      <c r="G81" s="101"/>
      <c r="H81" s="65"/>
    </row>
    <row r="82" spans="1:8" x14ac:dyDescent="0.3">
      <c r="A82" s="101"/>
      <c r="B82" s="101"/>
      <c r="C82" s="105"/>
      <c r="D82" s="102"/>
      <c r="E82" s="102"/>
      <c r="F82" s="102"/>
      <c r="G82" s="101"/>
      <c r="H82" s="65"/>
    </row>
    <row r="83" spans="1:8" x14ac:dyDescent="0.3">
      <c r="A83" s="101"/>
      <c r="B83" s="101"/>
      <c r="C83" s="104"/>
      <c r="D83" s="102"/>
      <c r="E83" s="102"/>
      <c r="F83" s="102"/>
      <c r="G83" s="101"/>
      <c r="H83" s="65"/>
    </row>
    <row r="84" spans="1:8" x14ac:dyDescent="0.3">
      <c r="A84" s="101"/>
      <c r="B84" s="101"/>
      <c r="C84" s="103"/>
      <c r="D84" s="102"/>
      <c r="E84" s="102"/>
      <c r="F84" s="102"/>
      <c r="G84" s="101"/>
      <c r="H84" s="65"/>
    </row>
    <row r="85" spans="1:8" x14ac:dyDescent="0.3">
      <c r="A85" s="101"/>
      <c r="B85" s="101"/>
      <c r="C85" s="103"/>
      <c r="D85" s="102"/>
      <c r="E85" s="102"/>
      <c r="F85" s="102"/>
      <c r="G85" s="101"/>
      <c r="H85" s="65"/>
    </row>
    <row r="86" spans="1:8" x14ac:dyDescent="0.3">
      <c r="A86" s="101"/>
      <c r="B86" s="101"/>
      <c r="C86" s="103"/>
      <c r="D86" s="102"/>
      <c r="E86" s="102"/>
      <c r="F86" s="102"/>
      <c r="G86" s="101"/>
      <c r="H86" s="65"/>
    </row>
    <row r="87" spans="1:8" x14ac:dyDescent="0.3">
      <c r="A87" s="101"/>
      <c r="B87" s="101"/>
      <c r="C87" s="103"/>
      <c r="D87" s="102"/>
      <c r="E87" s="102"/>
      <c r="F87" s="102"/>
      <c r="G87" s="101"/>
      <c r="H87" s="65"/>
    </row>
    <row r="88" spans="1:8" x14ac:dyDescent="0.3">
      <c r="A88" s="101"/>
      <c r="B88" s="101"/>
      <c r="C88" s="103"/>
      <c r="D88" s="102"/>
      <c r="E88" s="102"/>
      <c r="F88" s="102"/>
      <c r="G88" s="101"/>
      <c r="H88" s="65"/>
    </row>
    <row r="89" spans="1:8" x14ac:dyDescent="0.3">
      <c r="A89" s="101"/>
      <c r="B89" s="101"/>
      <c r="C89" s="103"/>
      <c r="D89" s="102"/>
      <c r="E89" s="102"/>
      <c r="F89" s="102"/>
      <c r="G89" s="101"/>
      <c r="H89" s="65"/>
    </row>
    <row r="90" spans="1:8" x14ac:dyDescent="0.3">
      <c r="A90" s="101"/>
      <c r="B90" s="101"/>
      <c r="C90" s="103"/>
      <c r="D90" s="102"/>
      <c r="E90" s="102"/>
      <c r="F90" s="102"/>
      <c r="G90" s="101"/>
      <c r="H90" s="65"/>
    </row>
    <row r="91" spans="1:8" x14ac:dyDescent="0.3">
      <c r="A91" s="101"/>
      <c r="B91" s="101"/>
      <c r="C91" s="103"/>
      <c r="D91" s="102"/>
      <c r="E91" s="102"/>
      <c r="F91" s="102"/>
      <c r="G91" s="101"/>
      <c r="H91" s="65"/>
    </row>
    <row r="92" spans="1:8" x14ac:dyDescent="0.3">
      <c r="A92" s="101"/>
      <c r="B92" s="101"/>
      <c r="C92" s="103"/>
      <c r="D92" s="102"/>
      <c r="E92" s="102"/>
      <c r="F92" s="102"/>
      <c r="G92" s="101"/>
      <c r="H92" s="65"/>
    </row>
    <row r="93" spans="1:8" x14ac:dyDescent="0.3">
      <c r="A93" s="101"/>
      <c r="B93" s="101"/>
      <c r="C93" s="103"/>
      <c r="D93" s="102"/>
      <c r="E93" s="102"/>
      <c r="F93" s="102"/>
      <c r="G93" s="101"/>
      <c r="H93" s="65"/>
    </row>
    <row r="94" spans="1:8" x14ac:dyDescent="0.3">
      <c r="A94" s="101"/>
      <c r="B94" s="101"/>
      <c r="C94" s="103"/>
      <c r="D94" s="102"/>
      <c r="E94" s="102"/>
      <c r="F94" s="102"/>
      <c r="G94" s="101"/>
      <c r="H94" s="65"/>
    </row>
    <row r="95" spans="1:8" x14ac:dyDescent="0.3">
      <c r="A95" s="101"/>
      <c r="B95" s="101"/>
      <c r="C95" s="103"/>
      <c r="D95" s="102"/>
      <c r="E95" s="102"/>
      <c r="F95" s="102"/>
      <c r="G95" s="101"/>
      <c r="H95" s="65"/>
    </row>
    <row r="96" spans="1:8" x14ac:dyDescent="0.3">
      <c r="A96" s="101"/>
      <c r="B96" s="101"/>
      <c r="C96" s="103"/>
      <c r="D96" s="102"/>
      <c r="E96" s="102"/>
      <c r="F96" s="102"/>
      <c r="G96" s="101"/>
      <c r="H96" s="65"/>
    </row>
    <row r="97" spans="1:8" x14ac:dyDescent="0.3">
      <c r="A97" s="101"/>
      <c r="B97" s="101"/>
      <c r="C97" s="103"/>
      <c r="D97" s="102"/>
      <c r="E97" s="102"/>
      <c r="F97" s="102"/>
      <c r="G97" s="101"/>
      <c r="H97" s="65"/>
    </row>
    <row r="98" spans="1:8" x14ac:dyDescent="0.3">
      <c r="A98" s="101"/>
      <c r="B98" s="101"/>
      <c r="C98" s="103"/>
      <c r="D98" s="102"/>
      <c r="E98" s="102"/>
      <c r="F98" s="102"/>
      <c r="G98" s="101"/>
      <c r="H98" s="65"/>
    </row>
    <row r="99" spans="1:8" x14ac:dyDescent="0.3">
      <c r="A99" s="101"/>
      <c r="B99" s="101"/>
      <c r="C99" s="103"/>
      <c r="D99" s="102"/>
      <c r="E99" s="102"/>
      <c r="F99" s="102"/>
      <c r="G99" s="101"/>
      <c r="H99" s="65"/>
    </row>
    <row r="100" spans="1:8" x14ac:dyDescent="0.3">
      <c r="A100" s="101"/>
      <c r="B100" s="101"/>
      <c r="C100" s="103"/>
      <c r="D100" s="102"/>
      <c r="E100" s="102"/>
      <c r="F100" s="102"/>
      <c r="G100" s="101"/>
      <c r="H100" s="65"/>
    </row>
    <row r="101" spans="1:8" x14ac:dyDescent="0.3">
      <c r="A101" s="101"/>
      <c r="B101" s="101"/>
      <c r="C101" s="103"/>
      <c r="D101" s="102"/>
      <c r="E101" s="102"/>
      <c r="F101" s="102"/>
      <c r="G101" s="101"/>
      <c r="H101" s="65"/>
    </row>
    <row r="102" spans="1:8" x14ac:dyDescent="0.3">
      <c r="A102" s="101"/>
      <c r="B102" s="101"/>
      <c r="C102" s="103"/>
      <c r="D102" s="102"/>
      <c r="E102" s="102"/>
      <c r="F102" s="102"/>
      <c r="G102" s="101"/>
      <c r="H102" s="65"/>
    </row>
    <row r="103" spans="1:8" x14ac:dyDescent="0.3">
      <c r="A103" s="101"/>
      <c r="B103" s="101"/>
      <c r="C103" s="103"/>
      <c r="D103" s="102"/>
      <c r="E103" s="102"/>
      <c r="F103" s="102"/>
      <c r="G103" s="101"/>
      <c r="H103" s="65"/>
    </row>
    <row r="104" spans="1:8" x14ac:dyDescent="0.3">
      <c r="A104" s="101"/>
      <c r="B104" s="101"/>
      <c r="C104" s="103"/>
      <c r="D104" s="102"/>
      <c r="E104" s="102"/>
      <c r="F104" s="102"/>
      <c r="G104" s="101"/>
      <c r="H104" s="65"/>
    </row>
    <row r="105" spans="1:8" x14ac:dyDescent="0.3">
      <c r="A105" s="101"/>
      <c r="B105" s="101"/>
      <c r="C105" s="103"/>
      <c r="D105" s="102"/>
      <c r="E105" s="102"/>
      <c r="F105" s="102"/>
      <c r="G105" s="101"/>
      <c r="H105" s="65"/>
    </row>
    <row r="106" spans="1:8" x14ac:dyDescent="0.3">
      <c r="A106" s="101"/>
      <c r="B106" s="101"/>
      <c r="C106" s="103"/>
      <c r="D106" s="102"/>
      <c r="E106" s="102"/>
      <c r="F106" s="102"/>
      <c r="G106" s="101"/>
      <c r="H106" s="65"/>
    </row>
    <row r="107" spans="1:8" x14ac:dyDescent="0.3">
      <c r="A107" s="101"/>
      <c r="B107" s="101"/>
      <c r="C107" s="103"/>
      <c r="D107" s="102"/>
      <c r="E107" s="102"/>
      <c r="F107" s="102"/>
      <c r="G107" s="101"/>
      <c r="H107" s="65"/>
    </row>
    <row r="108" spans="1:8" x14ac:dyDescent="0.3">
      <c r="A108" s="101"/>
      <c r="B108" s="101"/>
      <c r="C108" s="103"/>
      <c r="D108" s="102"/>
      <c r="E108" s="102"/>
      <c r="F108" s="102"/>
      <c r="G108" s="101"/>
      <c r="H108" s="65"/>
    </row>
    <row r="109" spans="1:8" x14ac:dyDescent="0.3">
      <c r="A109" s="101"/>
      <c r="B109" s="101"/>
      <c r="C109" s="103"/>
      <c r="D109" s="102"/>
      <c r="E109" s="102"/>
      <c r="F109" s="102"/>
      <c r="G109" s="101"/>
      <c r="H109" s="65"/>
    </row>
    <row r="110" spans="1:8" x14ac:dyDescent="0.3">
      <c r="A110" s="101"/>
      <c r="B110" s="101"/>
      <c r="C110" s="103"/>
      <c r="D110" s="103"/>
      <c r="E110" s="103"/>
      <c r="F110" s="103"/>
      <c r="G110" s="101"/>
      <c r="H110" s="65"/>
    </row>
    <row r="111" spans="1:8" x14ac:dyDescent="0.3">
      <c r="A111" s="101"/>
      <c r="B111" s="101"/>
      <c r="C111" s="103"/>
      <c r="D111" s="102"/>
      <c r="E111" s="102"/>
      <c r="F111" s="102"/>
      <c r="G111" s="101"/>
      <c r="H111" s="65"/>
    </row>
    <row r="112" spans="1:8" x14ac:dyDescent="0.3">
      <c r="A112" s="101"/>
      <c r="B112" s="101"/>
      <c r="C112" s="103"/>
      <c r="D112" s="102"/>
      <c r="E112" s="102"/>
      <c r="F112" s="102"/>
      <c r="G112" s="101"/>
      <c r="H112" s="65"/>
    </row>
    <row r="113" spans="1:8" x14ac:dyDescent="0.3">
      <c r="A113" s="101"/>
      <c r="B113" s="101"/>
      <c r="C113" s="103"/>
      <c r="D113" s="102"/>
      <c r="E113" s="102"/>
      <c r="F113" s="102"/>
      <c r="G113" s="101"/>
      <c r="H113" s="65"/>
    </row>
    <row r="114" spans="1:8" x14ac:dyDescent="0.3">
      <c r="A114" s="101"/>
      <c r="B114" s="101"/>
      <c r="C114" s="103"/>
      <c r="D114" s="102"/>
      <c r="E114" s="102"/>
      <c r="F114" s="102"/>
      <c r="G114" s="101"/>
      <c r="H114" s="65"/>
    </row>
    <row r="115" spans="1:8" x14ac:dyDescent="0.3">
      <c r="A115" s="101"/>
      <c r="B115" s="101"/>
      <c r="C115" s="103"/>
      <c r="D115" s="102"/>
      <c r="E115" s="102"/>
      <c r="F115" s="102"/>
      <c r="G115" s="101"/>
      <c r="H115" s="65"/>
    </row>
    <row r="116" spans="1:8" x14ac:dyDescent="0.3">
      <c r="A116" s="101"/>
      <c r="B116" s="101"/>
      <c r="C116" s="103"/>
      <c r="D116" s="102"/>
      <c r="E116" s="102"/>
      <c r="F116" s="102"/>
      <c r="G116" s="101"/>
      <c r="H116" s="65"/>
    </row>
    <row r="117" spans="1:8" x14ac:dyDescent="0.3">
      <c r="A117" s="101"/>
      <c r="B117" s="101"/>
      <c r="C117" s="103"/>
      <c r="D117" s="102"/>
      <c r="E117" s="102"/>
      <c r="F117" s="102"/>
      <c r="G117" s="101"/>
      <c r="H117" s="65"/>
    </row>
    <row r="118" spans="1:8" x14ac:dyDescent="0.3">
      <c r="A118" s="101"/>
      <c r="B118" s="101"/>
      <c r="C118" s="103"/>
      <c r="D118" s="102"/>
      <c r="E118" s="102"/>
      <c r="F118" s="102"/>
      <c r="G118" s="101"/>
      <c r="H118" s="65"/>
    </row>
    <row r="119" spans="1:8" x14ac:dyDescent="0.3">
      <c r="A119" s="101"/>
      <c r="B119" s="101"/>
      <c r="C119" s="103"/>
      <c r="D119" s="102"/>
      <c r="E119" s="102"/>
      <c r="F119" s="102"/>
      <c r="G119" s="101"/>
      <c r="H119" s="65"/>
    </row>
    <row r="120" spans="1:8" x14ac:dyDescent="0.3">
      <c r="A120" s="101"/>
      <c r="B120" s="101"/>
      <c r="C120" s="103"/>
      <c r="D120" s="102"/>
      <c r="E120" s="102"/>
      <c r="F120" s="102"/>
      <c r="G120" s="101"/>
      <c r="H120" s="65"/>
    </row>
    <row r="121" spans="1:8" x14ac:dyDescent="0.3">
      <c r="A121" s="101"/>
      <c r="B121" s="101"/>
      <c r="C121" s="103"/>
      <c r="D121" s="102"/>
      <c r="E121" s="102"/>
      <c r="F121" s="102"/>
      <c r="G121" s="101"/>
      <c r="H121" s="65"/>
    </row>
    <row r="122" spans="1:8" x14ac:dyDescent="0.3">
      <c r="A122" s="101"/>
      <c r="B122" s="101"/>
      <c r="C122" s="103"/>
      <c r="D122" s="102"/>
      <c r="E122" s="102"/>
      <c r="F122" s="102"/>
      <c r="G122" s="101"/>
      <c r="H122" s="65"/>
    </row>
    <row r="123" spans="1:8" x14ac:dyDescent="0.3">
      <c r="A123" s="101"/>
      <c r="B123" s="101"/>
      <c r="C123" s="103"/>
      <c r="D123" s="102"/>
      <c r="E123" s="102"/>
      <c r="F123" s="102"/>
      <c r="G123" s="101"/>
      <c r="H123" s="65"/>
    </row>
    <row r="124" spans="1:8" x14ac:dyDescent="0.3">
      <c r="A124" s="101"/>
      <c r="B124" s="101"/>
      <c r="C124" s="103"/>
      <c r="D124" s="102"/>
      <c r="E124" s="102"/>
      <c r="F124" s="102"/>
      <c r="G124" s="101"/>
      <c r="H124" s="65"/>
    </row>
    <row r="125" spans="1:8" x14ac:dyDescent="0.3">
      <c r="A125" s="101"/>
      <c r="B125" s="101"/>
      <c r="C125" s="103"/>
      <c r="D125" s="102"/>
      <c r="E125" s="102"/>
      <c r="F125" s="102"/>
      <c r="G125" s="101"/>
      <c r="H125" s="65"/>
    </row>
    <row r="126" spans="1:8" x14ac:dyDescent="0.3">
      <c r="A126" s="101"/>
      <c r="B126" s="101"/>
      <c r="C126" s="103"/>
      <c r="D126" s="102"/>
      <c r="E126" s="102"/>
      <c r="F126" s="102"/>
      <c r="G126" s="101"/>
      <c r="H126" s="65"/>
    </row>
    <row r="127" spans="1:8" x14ac:dyDescent="0.3">
      <c r="A127" s="101"/>
      <c r="B127" s="101"/>
      <c r="C127" s="103"/>
      <c r="D127" s="102"/>
      <c r="E127" s="102"/>
      <c r="F127" s="102"/>
      <c r="G127" s="101"/>
      <c r="H127" s="65"/>
    </row>
    <row r="128" spans="1:8" x14ac:dyDescent="0.3">
      <c r="A128" s="101"/>
      <c r="B128" s="101"/>
      <c r="C128" s="103"/>
      <c r="D128" s="102"/>
      <c r="E128" s="102"/>
      <c r="F128" s="102"/>
      <c r="G128" s="101"/>
      <c r="H128" s="65"/>
    </row>
    <row r="129" spans="1:8" x14ac:dyDescent="0.3">
      <c r="A129" s="101"/>
      <c r="B129" s="101"/>
      <c r="C129" s="103"/>
      <c r="D129" s="102"/>
      <c r="E129" s="102"/>
      <c r="F129" s="102"/>
      <c r="G129" s="101"/>
      <c r="H129" s="65"/>
    </row>
    <row r="130" spans="1:8" x14ac:dyDescent="0.3">
      <c r="A130" s="101"/>
      <c r="B130" s="101"/>
      <c r="C130" s="103"/>
      <c r="D130" s="102"/>
      <c r="E130" s="102"/>
      <c r="F130" s="102"/>
      <c r="G130" s="101"/>
      <c r="H130" s="65"/>
    </row>
    <row r="131" spans="1:8" x14ac:dyDescent="0.3">
      <c r="A131" s="101"/>
      <c r="B131" s="101"/>
      <c r="C131" s="100"/>
      <c r="D131" s="100"/>
      <c r="E131" s="100"/>
      <c r="F131" s="100"/>
      <c r="G131" s="101"/>
      <c r="H131" s="65"/>
    </row>
    <row r="132" spans="1:8" x14ac:dyDescent="0.3">
      <c r="A132" s="99"/>
      <c r="B132" s="100"/>
      <c r="C132" s="100"/>
      <c r="D132" s="100"/>
      <c r="E132" s="100"/>
      <c r="F132" s="100"/>
      <c r="G132" s="100"/>
      <c r="H132" s="65"/>
    </row>
    <row r="133" spans="1:8" x14ac:dyDescent="0.3">
      <c r="A133" s="99"/>
      <c r="B133" s="99"/>
      <c r="C133" s="99"/>
      <c r="D133" s="99"/>
      <c r="E133" s="99"/>
      <c r="F133" s="99"/>
      <c r="G133" s="99"/>
    </row>
  </sheetData>
  <mergeCells count="12">
    <mergeCell ref="A7:F7"/>
    <mergeCell ref="G7:G8"/>
    <mergeCell ref="A8:F8"/>
    <mergeCell ref="A1:B1"/>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view="pageBreakPreview" zoomScaleNormal="100" zoomScaleSheetLayoutView="100" workbookViewId="0">
      <selection activeCell="D7" sqref="D7"/>
    </sheetView>
  </sheetViews>
  <sheetFormatPr defaultRowHeight="14.4" outlineLevelRow="1" x14ac:dyDescent="0.3"/>
  <cols>
    <col min="1" max="1" width="18.5546875" customWidth="1"/>
    <col min="2" max="2" width="26.5546875" customWidth="1"/>
    <col min="3" max="3" width="39" customWidth="1"/>
    <col min="4" max="4" width="29.5546875" customWidth="1"/>
    <col min="5" max="5" width="16.6640625" customWidth="1"/>
  </cols>
  <sheetData>
    <row r="1" spans="1:5" x14ac:dyDescent="0.3">
      <c r="A1" s="675" t="s">
        <v>3006</v>
      </c>
      <c r="B1" s="676"/>
      <c r="C1" s="676"/>
      <c r="D1" s="676"/>
      <c r="E1" s="274"/>
    </row>
    <row r="2" spans="1:5" x14ac:dyDescent="0.3">
      <c r="A2" s="677" t="s">
        <v>807</v>
      </c>
      <c r="B2" s="678"/>
      <c r="C2" s="678"/>
      <c r="D2" s="678"/>
      <c r="E2" s="296"/>
    </row>
    <row r="3" spans="1:5" ht="15" thickBot="1" x14ac:dyDescent="0.35">
      <c r="A3" s="789"/>
      <c r="B3" s="790"/>
      <c r="C3" s="790"/>
      <c r="D3" s="790"/>
      <c r="E3" s="823"/>
    </row>
    <row r="4" spans="1:5" ht="25.5" customHeight="1" x14ac:dyDescent="0.3">
      <c r="A4" s="682" t="s">
        <v>786</v>
      </c>
      <c r="B4" s="683"/>
      <c r="C4" s="683"/>
      <c r="D4" s="683"/>
      <c r="E4" s="686" t="s">
        <v>3179</v>
      </c>
    </row>
    <row r="5" spans="1:5" ht="28.5" customHeight="1" thickBot="1" x14ac:dyDescent="0.35">
      <c r="A5" s="684"/>
      <c r="B5" s="685"/>
      <c r="C5" s="685"/>
      <c r="D5" s="685"/>
      <c r="E5" s="687"/>
    </row>
    <row r="6" spans="1:5" ht="15.9" customHeight="1" thickBot="1" x14ac:dyDescent="0.35">
      <c r="A6" s="853" t="s">
        <v>3061</v>
      </c>
      <c r="B6" s="1078"/>
      <c r="C6" s="1079"/>
      <c r="D6" s="370" t="str">
        <f>Obsah!C4</f>
        <v>(31/12/2019)</v>
      </c>
      <c r="E6" s="58"/>
    </row>
    <row r="7" spans="1:5" ht="16.5" customHeight="1" x14ac:dyDescent="0.3">
      <c r="A7" s="1080" t="s">
        <v>3130</v>
      </c>
      <c r="B7" s="1081"/>
      <c r="C7" s="1081"/>
      <c r="D7" s="115"/>
      <c r="E7" s="694" t="s">
        <v>779</v>
      </c>
    </row>
    <row r="8" spans="1:5" ht="15" customHeight="1" x14ac:dyDescent="0.3">
      <c r="A8" s="747" t="s">
        <v>806</v>
      </c>
      <c r="B8" s="1082"/>
      <c r="C8" s="1082"/>
      <c r="D8" s="12"/>
      <c r="E8" s="695"/>
    </row>
    <row r="9" spans="1:5" ht="15" customHeight="1" thickBot="1" x14ac:dyDescent="0.35">
      <c r="A9" s="1083" t="s">
        <v>805</v>
      </c>
      <c r="B9" s="1084"/>
      <c r="C9" s="1084"/>
      <c r="D9" s="114"/>
      <c r="E9" s="696"/>
    </row>
    <row r="10" spans="1:5" ht="15" customHeight="1" x14ac:dyDescent="0.3">
      <c r="A10" s="1085" t="s">
        <v>45</v>
      </c>
      <c r="B10" s="1086"/>
      <c r="C10" s="1087"/>
      <c r="D10" s="160"/>
      <c r="E10" s="695" t="s">
        <v>772</v>
      </c>
    </row>
    <row r="11" spans="1:5" ht="15" customHeight="1" x14ac:dyDescent="0.3">
      <c r="A11" s="697" t="s">
        <v>43</v>
      </c>
      <c r="B11" s="698"/>
      <c r="C11" s="699"/>
      <c r="D11" s="150"/>
      <c r="E11" s="695"/>
    </row>
    <row r="12" spans="1:5" ht="15.75" customHeight="1" thickBot="1" x14ac:dyDescent="0.35">
      <c r="A12" s="700" t="s">
        <v>42</v>
      </c>
      <c r="B12" s="701"/>
      <c r="C12" s="702"/>
      <c r="D12" s="114"/>
      <c r="E12" s="696"/>
    </row>
    <row r="13" spans="1:5" ht="15" customHeight="1" x14ac:dyDescent="0.3">
      <c r="A13" s="1020" t="s">
        <v>804</v>
      </c>
      <c r="B13" s="1023" t="s">
        <v>21</v>
      </c>
      <c r="C13" s="1024"/>
      <c r="D13" s="115"/>
      <c r="E13" s="694" t="s">
        <v>802</v>
      </c>
    </row>
    <row r="14" spans="1:5" ht="15" customHeight="1" x14ac:dyDescent="0.3">
      <c r="A14" s="1021"/>
      <c r="B14" s="1018" t="s">
        <v>801</v>
      </c>
      <c r="C14" s="1019"/>
      <c r="D14" s="12"/>
      <c r="E14" s="695"/>
    </row>
    <row r="15" spans="1:5" ht="15" customHeight="1" x14ac:dyDescent="0.3">
      <c r="A15" s="1021"/>
      <c r="B15" s="1018" t="s">
        <v>800</v>
      </c>
      <c r="C15" s="1019"/>
      <c r="D15" s="12"/>
      <c r="E15" s="695"/>
    </row>
    <row r="16" spans="1:5" ht="15" customHeight="1" x14ac:dyDescent="0.3">
      <c r="A16" s="1021"/>
      <c r="B16" s="1018" t="s">
        <v>799</v>
      </c>
      <c r="C16" s="1019"/>
      <c r="D16" s="12"/>
      <c r="E16" s="695"/>
    </row>
    <row r="17" spans="1:6" ht="24.9" customHeight="1" x14ac:dyDescent="0.3">
      <c r="A17" s="1021"/>
      <c r="B17" s="1018" t="s">
        <v>798</v>
      </c>
      <c r="C17" s="1019"/>
      <c r="D17" s="154"/>
      <c r="E17" s="695"/>
    </row>
    <row r="18" spans="1:6" ht="30" customHeight="1" thickBot="1" x14ac:dyDescent="0.35">
      <c r="A18" s="1022"/>
      <c r="B18" s="1028" t="s">
        <v>797</v>
      </c>
      <c r="C18" s="1029"/>
      <c r="D18" s="161"/>
      <c r="E18" s="696"/>
    </row>
    <row r="19" spans="1:6" ht="15" hidden="1" customHeight="1" outlineLevel="1" x14ac:dyDescent="0.3">
      <c r="A19" s="1020" t="s">
        <v>803</v>
      </c>
      <c r="B19" s="1023" t="s">
        <v>21</v>
      </c>
      <c r="C19" s="1024"/>
      <c r="D19" s="115"/>
      <c r="E19" s="694" t="s">
        <v>802</v>
      </c>
    </row>
    <row r="20" spans="1:6" ht="15" hidden="1" customHeight="1" outlineLevel="1" x14ac:dyDescent="0.3">
      <c r="A20" s="1021"/>
      <c r="B20" s="1018" t="s">
        <v>801</v>
      </c>
      <c r="C20" s="1019"/>
      <c r="D20" s="12"/>
      <c r="E20" s="695"/>
    </row>
    <row r="21" spans="1:6" ht="15" hidden="1" customHeight="1" outlineLevel="1" x14ac:dyDescent="0.3">
      <c r="A21" s="1021"/>
      <c r="B21" s="1018" t="s">
        <v>800</v>
      </c>
      <c r="C21" s="1019"/>
      <c r="D21" s="12"/>
      <c r="E21" s="695"/>
    </row>
    <row r="22" spans="1:6" ht="15" hidden="1" customHeight="1" outlineLevel="1" x14ac:dyDescent="0.3">
      <c r="A22" s="1021"/>
      <c r="B22" s="1018" t="s">
        <v>799</v>
      </c>
      <c r="C22" s="1019"/>
      <c r="D22" s="12"/>
      <c r="E22" s="695"/>
    </row>
    <row r="23" spans="1:6" ht="30" hidden="1" customHeight="1" outlineLevel="1" x14ac:dyDescent="0.3">
      <c r="A23" s="1021"/>
      <c r="B23" s="1018" t="s">
        <v>798</v>
      </c>
      <c r="C23" s="1019"/>
      <c r="D23" s="154"/>
      <c r="E23" s="695"/>
    </row>
    <row r="24" spans="1:6" ht="30" hidden="1" customHeight="1" outlineLevel="1" thickBot="1" x14ac:dyDescent="0.35">
      <c r="A24" s="1022"/>
      <c r="B24" s="1028" t="s">
        <v>797</v>
      </c>
      <c r="C24" s="1029"/>
      <c r="D24" s="161"/>
      <c r="E24" s="696"/>
    </row>
    <row r="25" spans="1:6" ht="15" hidden="1" customHeight="1" outlineLevel="1" x14ac:dyDescent="0.3">
      <c r="A25" s="1020" t="s">
        <v>803</v>
      </c>
      <c r="B25" s="1023" t="s">
        <v>21</v>
      </c>
      <c r="C25" s="1024"/>
      <c r="D25" s="115"/>
      <c r="E25" s="694" t="s">
        <v>802</v>
      </c>
      <c r="F25" s="1"/>
    </row>
    <row r="26" spans="1:6" ht="15" hidden="1" customHeight="1" outlineLevel="1" x14ac:dyDescent="0.3">
      <c r="A26" s="1021"/>
      <c r="B26" s="1018" t="s">
        <v>801</v>
      </c>
      <c r="C26" s="1019"/>
      <c r="D26" s="12"/>
      <c r="E26" s="695"/>
      <c r="F26" s="1"/>
    </row>
    <row r="27" spans="1:6" ht="15" hidden="1" customHeight="1" outlineLevel="1" x14ac:dyDescent="0.3">
      <c r="A27" s="1021"/>
      <c r="B27" s="1018" t="s">
        <v>800</v>
      </c>
      <c r="C27" s="1019"/>
      <c r="D27" s="12"/>
      <c r="E27" s="695"/>
      <c r="F27" s="1"/>
    </row>
    <row r="28" spans="1:6" ht="15" hidden="1" customHeight="1" outlineLevel="1" x14ac:dyDescent="0.3">
      <c r="A28" s="1021"/>
      <c r="B28" s="1018" t="s">
        <v>799</v>
      </c>
      <c r="C28" s="1019"/>
      <c r="D28" s="12"/>
      <c r="E28" s="695"/>
      <c r="F28" s="1"/>
    </row>
    <row r="29" spans="1:6" ht="30" hidden="1" customHeight="1" outlineLevel="1" x14ac:dyDescent="0.3">
      <c r="A29" s="1021"/>
      <c r="B29" s="1018" t="s">
        <v>798</v>
      </c>
      <c r="C29" s="1019"/>
      <c r="D29" s="154"/>
      <c r="E29" s="695"/>
      <c r="F29" s="1"/>
    </row>
    <row r="30" spans="1:6" ht="30" hidden="1" customHeight="1" outlineLevel="1" thickBot="1" x14ac:dyDescent="0.35">
      <c r="A30" s="1022"/>
      <c r="B30" s="1028" t="s">
        <v>797</v>
      </c>
      <c r="C30" s="1029"/>
      <c r="D30" s="161"/>
      <c r="E30" s="696"/>
      <c r="F30" s="1"/>
    </row>
    <row r="31" spans="1:6" ht="15" hidden="1" customHeight="1" outlineLevel="1" x14ac:dyDescent="0.3">
      <c r="A31" s="1020" t="s">
        <v>803</v>
      </c>
      <c r="B31" s="1023" t="s">
        <v>21</v>
      </c>
      <c r="C31" s="1024"/>
      <c r="D31" s="115"/>
      <c r="E31" s="694" t="s">
        <v>802</v>
      </c>
      <c r="F31" s="1"/>
    </row>
    <row r="32" spans="1:6" ht="15" hidden="1" customHeight="1" outlineLevel="1" x14ac:dyDescent="0.3">
      <c r="A32" s="1021"/>
      <c r="B32" s="1018" t="s">
        <v>801</v>
      </c>
      <c r="C32" s="1019"/>
      <c r="D32" s="12"/>
      <c r="E32" s="695"/>
      <c r="F32" s="1"/>
    </row>
    <row r="33" spans="1:6" ht="15" hidden="1" customHeight="1" outlineLevel="1" x14ac:dyDescent="0.3">
      <c r="A33" s="1021"/>
      <c r="B33" s="1018" t="s">
        <v>800</v>
      </c>
      <c r="C33" s="1019"/>
      <c r="D33" s="12"/>
      <c r="E33" s="695"/>
      <c r="F33" s="1"/>
    </row>
    <row r="34" spans="1:6" ht="15" hidden="1" customHeight="1" outlineLevel="1" x14ac:dyDescent="0.3">
      <c r="A34" s="1021"/>
      <c r="B34" s="1018" t="s">
        <v>799</v>
      </c>
      <c r="C34" s="1019"/>
      <c r="D34" s="12"/>
      <c r="E34" s="695"/>
      <c r="F34" s="1"/>
    </row>
    <row r="35" spans="1:6" ht="30" hidden="1" customHeight="1" outlineLevel="1" x14ac:dyDescent="0.3">
      <c r="A35" s="1021"/>
      <c r="B35" s="1018" t="s">
        <v>798</v>
      </c>
      <c r="C35" s="1019"/>
      <c r="D35" s="154"/>
      <c r="E35" s="695"/>
      <c r="F35" s="1"/>
    </row>
    <row r="36" spans="1:6" ht="30" hidden="1" customHeight="1" outlineLevel="1" thickBot="1" x14ac:dyDescent="0.35">
      <c r="A36" s="1022"/>
      <c r="B36" s="1028" t="s">
        <v>797</v>
      </c>
      <c r="C36" s="1029"/>
      <c r="D36" s="161"/>
      <c r="E36" s="696"/>
      <c r="F36" s="1"/>
    </row>
    <row r="37" spans="1:6" ht="15" hidden="1" customHeight="1" outlineLevel="1" x14ac:dyDescent="0.3">
      <c r="A37" s="1020" t="s">
        <v>803</v>
      </c>
      <c r="B37" s="1023" t="s">
        <v>21</v>
      </c>
      <c r="C37" s="1024"/>
      <c r="D37" s="115"/>
      <c r="E37" s="694" t="s">
        <v>802</v>
      </c>
      <c r="F37" s="1"/>
    </row>
    <row r="38" spans="1:6" ht="15" hidden="1" customHeight="1" outlineLevel="1" x14ac:dyDescent="0.3">
      <c r="A38" s="1021"/>
      <c r="B38" s="1018" t="s">
        <v>801</v>
      </c>
      <c r="C38" s="1019"/>
      <c r="D38" s="12"/>
      <c r="E38" s="695"/>
    </row>
    <row r="39" spans="1:6" ht="15" hidden="1" customHeight="1" outlineLevel="1" x14ac:dyDescent="0.3">
      <c r="A39" s="1021"/>
      <c r="B39" s="1018" t="s">
        <v>800</v>
      </c>
      <c r="C39" s="1019"/>
      <c r="D39" s="12"/>
      <c r="E39" s="695"/>
    </row>
    <row r="40" spans="1:6" ht="15" hidden="1" customHeight="1" outlineLevel="1" x14ac:dyDescent="0.3">
      <c r="A40" s="1021"/>
      <c r="B40" s="1018" t="s">
        <v>799</v>
      </c>
      <c r="C40" s="1019"/>
      <c r="D40" s="12"/>
      <c r="E40" s="695"/>
    </row>
    <row r="41" spans="1:6" ht="30" hidden="1" customHeight="1" outlineLevel="1" x14ac:dyDescent="0.3">
      <c r="A41" s="1021"/>
      <c r="B41" s="1018" t="s">
        <v>798</v>
      </c>
      <c r="C41" s="1019"/>
      <c r="D41" s="154"/>
      <c r="E41" s="695"/>
    </row>
    <row r="42" spans="1:6" ht="30" hidden="1" customHeight="1" outlineLevel="1" thickBot="1" x14ac:dyDescent="0.35">
      <c r="A42" s="1022"/>
      <c r="B42" s="1028" t="s">
        <v>797</v>
      </c>
      <c r="C42" s="1029"/>
      <c r="D42" s="161"/>
      <c r="E42" s="696"/>
    </row>
    <row r="43" spans="1:6" ht="15.75" hidden="1" customHeight="1" outlineLevel="1" x14ac:dyDescent="0.3">
      <c r="A43" s="1020" t="s">
        <v>803</v>
      </c>
      <c r="B43" s="1023" t="s">
        <v>21</v>
      </c>
      <c r="C43" s="1024"/>
      <c r="D43" s="115"/>
      <c r="E43" s="694" t="s">
        <v>802</v>
      </c>
    </row>
    <row r="44" spans="1:6" ht="15" hidden="1" customHeight="1" outlineLevel="1" x14ac:dyDescent="0.3">
      <c r="A44" s="1021"/>
      <c r="B44" s="1018" t="s">
        <v>801</v>
      </c>
      <c r="C44" s="1019"/>
      <c r="D44" s="12"/>
      <c r="E44" s="695"/>
    </row>
    <row r="45" spans="1:6" ht="15" hidden="1" customHeight="1" outlineLevel="1" x14ac:dyDescent="0.3">
      <c r="A45" s="1021"/>
      <c r="B45" s="1018" t="s">
        <v>800</v>
      </c>
      <c r="C45" s="1019"/>
      <c r="D45" s="12"/>
      <c r="E45" s="695"/>
    </row>
    <row r="46" spans="1:6" ht="15" hidden="1" customHeight="1" outlineLevel="1" x14ac:dyDescent="0.3">
      <c r="A46" s="1021"/>
      <c r="B46" s="1018" t="s">
        <v>799</v>
      </c>
      <c r="C46" s="1019"/>
      <c r="D46" s="12"/>
      <c r="E46" s="695"/>
    </row>
    <row r="47" spans="1:6" ht="30" hidden="1" customHeight="1" outlineLevel="1" x14ac:dyDescent="0.3">
      <c r="A47" s="1021"/>
      <c r="B47" s="1018" t="s">
        <v>798</v>
      </c>
      <c r="C47" s="1019"/>
      <c r="D47" s="154"/>
      <c r="E47" s="695"/>
    </row>
    <row r="48" spans="1:6" ht="30" hidden="1" customHeight="1" outlineLevel="1" thickBot="1" x14ac:dyDescent="0.35">
      <c r="A48" s="1022"/>
      <c r="B48" s="1028" t="s">
        <v>797</v>
      </c>
      <c r="C48" s="1029"/>
      <c r="D48" s="161"/>
      <c r="E48" s="696"/>
    </row>
    <row r="49" spans="1:5" ht="15" hidden="1" customHeight="1" outlineLevel="1" x14ac:dyDescent="0.3">
      <c r="A49" s="1020" t="s">
        <v>803</v>
      </c>
      <c r="B49" s="1023" t="s">
        <v>21</v>
      </c>
      <c r="C49" s="1024"/>
      <c r="D49" s="115"/>
      <c r="E49" s="694" t="s">
        <v>802</v>
      </c>
    </row>
    <row r="50" spans="1:5" ht="15" hidden="1" customHeight="1" outlineLevel="1" x14ac:dyDescent="0.3">
      <c r="A50" s="1021"/>
      <c r="B50" s="1018" t="s">
        <v>801</v>
      </c>
      <c r="C50" s="1019"/>
      <c r="D50" s="12"/>
      <c r="E50" s="695"/>
    </row>
    <row r="51" spans="1:5" ht="15" hidden="1" customHeight="1" outlineLevel="1" x14ac:dyDescent="0.3">
      <c r="A51" s="1021"/>
      <c r="B51" s="1018" t="s">
        <v>800</v>
      </c>
      <c r="C51" s="1019"/>
      <c r="D51" s="12"/>
      <c r="E51" s="695"/>
    </row>
    <row r="52" spans="1:5" ht="15" hidden="1" customHeight="1" outlineLevel="1" x14ac:dyDescent="0.3">
      <c r="A52" s="1021"/>
      <c r="B52" s="1018" t="s">
        <v>799</v>
      </c>
      <c r="C52" s="1019"/>
      <c r="D52" s="12"/>
      <c r="E52" s="695"/>
    </row>
    <row r="53" spans="1:5" ht="30" hidden="1" customHeight="1" outlineLevel="1" x14ac:dyDescent="0.3">
      <c r="A53" s="1021"/>
      <c r="B53" s="1018" t="s">
        <v>798</v>
      </c>
      <c r="C53" s="1019"/>
      <c r="D53" s="154"/>
      <c r="E53" s="695"/>
    </row>
    <row r="54" spans="1:5" ht="30" hidden="1" customHeight="1" outlineLevel="1" thickBot="1" x14ac:dyDescent="0.35">
      <c r="A54" s="1022"/>
      <c r="B54" s="1028" t="s">
        <v>797</v>
      </c>
      <c r="C54" s="1029"/>
      <c r="D54" s="161"/>
      <c r="E54" s="696"/>
    </row>
    <row r="55" spans="1:5" ht="15" hidden="1" customHeight="1" outlineLevel="1" x14ac:dyDescent="0.3">
      <c r="A55" s="1020" t="s">
        <v>803</v>
      </c>
      <c r="B55" s="1023" t="s">
        <v>21</v>
      </c>
      <c r="C55" s="1024"/>
      <c r="D55" s="115"/>
      <c r="E55" s="694" t="s">
        <v>802</v>
      </c>
    </row>
    <row r="56" spans="1:5" ht="15" hidden="1" customHeight="1" outlineLevel="1" x14ac:dyDescent="0.3">
      <c r="A56" s="1021"/>
      <c r="B56" s="1018" t="s">
        <v>801</v>
      </c>
      <c r="C56" s="1019"/>
      <c r="D56" s="12"/>
      <c r="E56" s="695"/>
    </row>
    <row r="57" spans="1:5" ht="15" hidden="1" customHeight="1" outlineLevel="1" x14ac:dyDescent="0.3">
      <c r="A57" s="1021"/>
      <c r="B57" s="1018" t="s">
        <v>800</v>
      </c>
      <c r="C57" s="1019"/>
      <c r="D57" s="12"/>
      <c r="E57" s="695"/>
    </row>
    <row r="58" spans="1:5" ht="15" hidden="1" customHeight="1" outlineLevel="1" x14ac:dyDescent="0.3">
      <c r="A58" s="1021"/>
      <c r="B58" s="1018" t="s">
        <v>799</v>
      </c>
      <c r="C58" s="1019"/>
      <c r="D58" s="12"/>
      <c r="E58" s="695"/>
    </row>
    <row r="59" spans="1:5" ht="30" hidden="1" customHeight="1" outlineLevel="1" x14ac:dyDescent="0.3">
      <c r="A59" s="1021"/>
      <c r="B59" s="1018" t="s">
        <v>798</v>
      </c>
      <c r="C59" s="1019"/>
      <c r="D59" s="154"/>
      <c r="E59" s="695"/>
    </row>
    <row r="60" spans="1:5" ht="30" hidden="1" customHeight="1" outlineLevel="1" thickBot="1" x14ac:dyDescent="0.35">
      <c r="A60" s="1022"/>
      <c r="B60" s="1028" t="s">
        <v>797</v>
      </c>
      <c r="C60" s="1029"/>
      <c r="D60" s="161"/>
      <c r="E60" s="696"/>
    </row>
    <row r="61" spans="1:5" ht="15" hidden="1" customHeight="1" outlineLevel="1" x14ac:dyDescent="0.3">
      <c r="A61" s="1020" t="s">
        <v>803</v>
      </c>
      <c r="B61" s="1023" t="s">
        <v>21</v>
      </c>
      <c r="C61" s="1024"/>
      <c r="D61" s="115"/>
      <c r="E61" s="694" t="s">
        <v>802</v>
      </c>
    </row>
    <row r="62" spans="1:5" ht="15" hidden="1" customHeight="1" outlineLevel="1" x14ac:dyDescent="0.3">
      <c r="A62" s="1021"/>
      <c r="B62" s="1018" t="s">
        <v>801</v>
      </c>
      <c r="C62" s="1019"/>
      <c r="D62" s="12"/>
      <c r="E62" s="695"/>
    </row>
    <row r="63" spans="1:5" ht="15" hidden="1" customHeight="1" outlineLevel="1" x14ac:dyDescent="0.3">
      <c r="A63" s="1021"/>
      <c r="B63" s="1018" t="s">
        <v>800</v>
      </c>
      <c r="C63" s="1019"/>
      <c r="D63" s="12"/>
      <c r="E63" s="695"/>
    </row>
    <row r="64" spans="1:5" ht="15" hidden="1" customHeight="1" outlineLevel="1" x14ac:dyDescent="0.3">
      <c r="A64" s="1021"/>
      <c r="B64" s="1018" t="s">
        <v>799</v>
      </c>
      <c r="C64" s="1019"/>
      <c r="D64" s="12"/>
      <c r="E64" s="695"/>
    </row>
    <row r="65" spans="1:5" ht="30" hidden="1" customHeight="1" outlineLevel="1" x14ac:dyDescent="0.3">
      <c r="A65" s="1021"/>
      <c r="B65" s="1018" t="s">
        <v>798</v>
      </c>
      <c r="C65" s="1019"/>
      <c r="D65" s="154"/>
      <c r="E65" s="695"/>
    </row>
    <row r="66" spans="1:5" ht="30" hidden="1" customHeight="1" outlineLevel="1" thickBot="1" x14ac:dyDescent="0.35">
      <c r="A66" s="1022"/>
      <c r="B66" s="1028" t="s">
        <v>797</v>
      </c>
      <c r="C66" s="1029"/>
      <c r="D66" s="161"/>
      <c r="E66" s="696"/>
    </row>
    <row r="67" spans="1:5" hidden="1" outlineLevel="1" x14ac:dyDescent="0.3">
      <c r="A67" s="1020" t="s">
        <v>803</v>
      </c>
      <c r="B67" s="1023" t="s">
        <v>21</v>
      </c>
      <c r="C67" s="1024"/>
      <c r="D67" s="115"/>
      <c r="E67" s="694" t="s">
        <v>802</v>
      </c>
    </row>
    <row r="68" spans="1:5" ht="15" hidden="1" customHeight="1" outlineLevel="1" x14ac:dyDescent="0.3">
      <c r="A68" s="1021"/>
      <c r="B68" s="1018" t="s">
        <v>801</v>
      </c>
      <c r="C68" s="1019"/>
      <c r="D68" s="12"/>
      <c r="E68" s="695"/>
    </row>
    <row r="69" spans="1:5" ht="15" hidden="1" customHeight="1" outlineLevel="1" x14ac:dyDescent="0.3">
      <c r="A69" s="1021"/>
      <c r="B69" s="1018" t="s">
        <v>800</v>
      </c>
      <c r="C69" s="1019"/>
      <c r="D69" s="12"/>
      <c r="E69" s="695"/>
    </row>
    <row r="70" spans="1:5" ht="15" hidden="1" customHeight="1" outlineLevel="1" x14ac:dyDescent="0.3">
      <c r="A70" s="1021"/>
      <c r="B70" s="1018" t="s">
        <v>799</v>
      </c>
      <c r="C70" s="1019"/>
      <c r="D70" s="12"/>
      <c r="E70" s="695"/>
    </row>
    <row r="71" spans="1:5" ht="30" hidden="1" customHeight="1" outlineLevel="1" x14ac:dyDescent="0.3">
      <c r="A71" s="1021"/>
      <c r="B71" s="1018" t="s">
        <v>798</v>
      </c>
      <c r="C71" s="1019"/>
      <c r="D71" s="154"/>
      <c r="E71" s="695"/>
    </row>
    <row r="72" spans="1:5" ht="30" hidden="1" customHeight="1" outlineLevel="1" thickBot="1" x14ac:dyDescent="0.35">
      <c r="A72" s="1022"/>
      <c r="B72" s="1028" t="s">
        <v>797</v>
      </c>
      <c r="C72" s="1029"/>
      <c r="D72" s="161"/>
      <c r="E72" s="696"/>
    </row>
    <row r="73" spans="1:5" hidden="1" outlineLevel="1" x14ac:dyDescent="0.3">
      <c r="A73" s="1020" t="s">
        <v>803</v>
      </c>
      <c r="B73" s="1023" t="s">
        <v>21</v>
      </c>
      <c r="C73" s="1024"/>
      <c r="D73" s="115"/>
      <c r="E73" s="694" t="s">
        <v>802</v>
      </c>
    </row>
    <row r="74" spans="1:5" ht="15" hidden="1" customHeight="1" outlineLevel="1" x14ac:dyDescent="0.3">
      <c r="A74" s="1021"/>
      <c r="B74" s="1018" t="s">
        <v>801</v>
      </c>
      <c r="C74" s="1019"/>
      <c r="D74" s="12"/>
      <c r="E74" s="695"/>
    </row>
    <row r="75" spans="1:5" ht="15" hidden="1" customHeight="1" outlineLevel="1" x14ac:dyDescent="0.3">
      <c r="A75" s="1021"/>
      <c r="B75" s="1018" t="s">
        <v>800</v>
      </c>
      <c r="C75" s="1019"/>
      <c r="D75" s="12"/>
      <c r="E75" s="695"/>
    </row>
    <row r="76" spans="1:5" ht="15" hidden="1" customHeight="1" outlineLevel="1" x14ac:dyDescent="0.3">
      <c r="A76" s="1021"/>
      <c r="B76" s="1018" t="s">
        <v>799</v>
      </c>
      <c r="C76" s="1019"/>
      <c r="D76" s="12"/>
      <c r="E76" s="695"/>
    </row>
    <row r="77" spans="1:5" ht="30" hidden="1" customHeight="1" outlineLevel="1" x14ac:dyDescent="0.3">
      <c r="A77" s="1021"/>
      <c r="B77" s="1018" t="s">
        <v>798</v>
      </c>
      <c r="C77" s="1019"/>
      <c r="D77" s="154"/>
      <c r="E77" s="695"/>
    </row>
    <row r="78" spans="1:5" ht="30" hidden="1" customHeight="1" outlineLevel="1" thickBot="1" x14ac:dyDescent="0.35">
      <c r="A78" s="1022"/>
      <c r="B78" s="1028" t="s">
        <v>797</v>
      </c>
      <c r="C78" s="1029"/>
      <c r="D78" s="161"/>
      <c r="E78" s="696"/>
    </row>
    <row r="79" spans="1:5" hidden="1" outlineLevel="1" x14ac:dyDescent="0.3">
      <c r="A79" s="1020" t="s">
        <v>803</v>
      </c>
      <c r="B79" s="1023" t="s">
        <v>21</v>
      </c>
      <c r="C79" s="1024"/>
      <c r="D79" s="115"/>
      <c r="E79" s="694" t="s">
        <v>802</v>
      </c>
    </row>
    <row r="80" spans="1:5" ht="15" hidden="1" customHeight="1" outlineLevel="1" x14ac:dyDescent="0.3">
      <c r="A80" s="1021"/>
      <c r="B80" s="1018" t="s">
        <v>801</v>
      </c>
      <c r="C80" s="1019"/>
      <c r="D80" s="12"/>
      <c r="E80" s="695"/>
    </row>
    <row r="81" spans="1:5" ht="15" hidden="1" customHeight="1" outlineLevel="1" x14ac:dyDescent="0.3">
      <c r="A81" s="1021"/>
      <c r="B81" s="1018" t="s">
        <v>800</v>
      </c>
      <c r="C81" s="1019"/>
      <c r="D81" s="12"/>
      <c r="E81" s="695"/>
    </row>
    <row r="82" spans="1:5" ht="15" hidden="1" customHeight="1" outlineLevel="1" x14ac:dyDescent="0.3">
      <c r="A82" s="1021"/>
      <c r="B82" s="1018" t="s">
        <v>799</v>
      </c>
      <c r="C82" s="1019"/>
      <c r="D82" s="12"/>
      <c r="E82" s="695"/>
    </row>
    <row r="83" spans="1:5" ht="30" hidden="1" customHeight="1" outlineLevel="1" x14ac:dyDescent="0.3">
      <c r="A83" s="1021"/>
      <c r="B83" s="1018" t="s">
        <v>798</v>
      </c>
      <c r="C83" s="1019"/>
      <c r="D83" s="154"/>
      <c r="E83" s="695"/>
    </row>
    <row r="84" spans="1:5" ht="30" hidden="1" customHeight="1" outlineLevel="1" thickBot="1" x14ac:dyDescent="0.35">
      <c r="A84" s="1022"/>
      <c r="B84" s="1028" t="s">
        <v>797</v>
      </c>
      <c r="C84" s="1029"/>
      <c r="D84" s="161"/>
      <c r="E84" s="696"/>
    </row>
    <row r="85" spans="1:5" hidden="1" outlineLevel="1" x14ac:dyDescent="0.3">
      <c r="A85" s="1020" t="s">
        <v>803</v>
      </c>
      <c r="B85" s="1023" t="s">
        <v>21</v>
      </c>
      <c r="C85" s="1024"/>
      <c r="D85" s="115"/>
      <c r="E85" s="694" t="s">
        <v>802</v>
      </c>
    </row>
    <row r="86" spans="1:5" ht="15" hidden="1" customHeight="1" outlineLevel="1" x14ac:dyDescent="0.3">
      <c r="A86" s="1021"/>
      <c r="B86" s="1018" t="s">
        <v>801</v>
      </c>
      <c r="C86" s="1019"/>
      <c r="D86" s="12"/>
      <c r="E86" s="695"/>
    </row>
    <row r="87" spans="1:5" ht="15" hidden="1" customHeight="1" outlineLevel="1" x14ac:dyDescent="0.3">
      <c r="A87" s="1021"/>
      <c r="B87" s="1018" t="s">
        <v>800</v>
      </c>
      <c r="C87" s="1019"/>
      <c r="D87" s="12"/>
      <c r="E87" s="695"/>
    </row>
    <row r="88" spans="1:5" ht="15" hidden="1" customHeight="1" outlineLevel="1" x14ac:dyDescent="0.3">
      <c r="A88" s="1021"/>
      <c r="B88" s="1018" t="s">
        <v>799</v>
      </c>
      <c r="C88" s="1019"/>
      <c r="D88" s="12"/>
      <c r="E88" s="695"/>
    </row>
    <row r="89" spans="1:5" ht="30" hidden="1" customHeight="1" outlineLevel="1" x14ac:dyDescent="0.3">
      <c r="A89" s="1021"/>
      <c r="B89" s="1018" t="s">
        <v>798</v>
      </c>
      <c r="C89" s="1019"/>
      <c r="D89" s="154"/>
      <c r="E89" s="695"/>
    </row>
    <row r="90" spans="1:5" ht="30" hidden="1" customHeight="1" outlineLevel="1" thickBot="1" x14ac:dyDescent="0.35">
      <c r="A90" s="1022"/>
      <c r="B90" s="1028" t="s">
        <v>797</v>
      </c>
      <c r="C90" s="1029"/>
      <c r="D90" s="161"/>
      <c r="E90" s="696"/>
    </row>
    <row r="91" spans="1:5" hidden="1" outlineLevel="1" x14ac:dyDescent="0.3">
      <c r="A91" s="1020" t="s">
        <v>803</v>
      </c>
      <c r="B91" s="1023" t="s">
        <v>21</v>
      </c>
      <c r="C91" s="1024"/>
      <c r="D91" s="115"/>
      <c r="E91" s="694" t="s">
        <v>802</v>
      </c>
    </row>
    <row r="92" spans="1:5" ht="15" hidden="1" customHeight="1" outlineLevel="1" x14ac:dyDescent="0.3">
      <c r="A92" s="1021"/>
      <c r="B92" s="1018" t="s">
        <v>801</v>
      </c>
      <c r="C92" s="1019"/>
      <c r="D92" s="12"/>
      <c r="E92" s="695"/>
    </row>
    <row r="93" spans="1:5" ht="15" hidden="1" customHeight="1" outlineLevel="1" x14ac:dyDescent="0.3">
      <c r="A93" s="1021"/>
      <c r="B93" s="1018" t="s">
        <v>800</v>
      </c>
      <c r="C93" s="1019"/>
      <c r="D93" s="12"/>
      <c r="E93" s="695"/>
    </row>
    <row r="94" spans="1:5" ht="15" hidden="1" customHeight="1" outlineLevel="1" x14ac:dyDescent="0.3">
      <c r="A94" s="1021"/>
      <c r="B94" s="1018" t="s">
        <v>799</v>
      </c>
      <c r="C94" s="1019"/>
      <c r="D94" s="12"/>
      <c r="E94" s="695"/>
    </row>
    <row r="95" spans="1:5" ht="30" hidden="1" customHeight="1" outlineLevel="1" x14ac:dyDescent="0.3">
      <c r="A95" s="1021"/>
      <c r="B95" s="1018" t="s">
        <v>798</v>
      </c>
      <c r="C95" s="1019"/>
      <c r="D95" s="154"/>
      <c r="E95" s="695"/>
    </row>
    <row r="96" spans="1:5" ht="30" hidden="1" customHeight="1" outlineLevel="1" thickBot="1" x14ac:dyDescent="0.35">
      <c r="A96" s="1022"/>
      <c r="B96" s="1028" t="s">
        <v>797</v>
      </c>
      <c r="C96" s="1029"/>
      <c r="D96" s="161"/>
      <c r="E96" s="696"/>
    </row>
    <row r="97" spans="1:5" hidden="1" outlineLevel="1" x14ac:dyDescent="0.3">
      <c r="A97" s="1020" t="s">
        <v>803</v>
      </c>
      <c r="B97" s="1023" t="s">
        <v>21</v>
      </c>
      <c r="C97" s="1024"/>
      <c r="D97" s="115"/>
      <c r="E97" s="694" t="s">
        <v>802</v>
      </c>
    </row>
    <row r="98" spans="1:5" ht="15" hidden="1" customHeight="1" outlineLevel="1" x14ac:dyDescent="0.3">
      <c r="A98" s="1021"/>
      <c r="B98" s="1018" t="s">
        <v>801</v>
      </c>
      <c r="C98" s="1019"/>
      <c r="D98" s="12"/>
      <c r="E98" s="695"/>
    </row>
    <row r="99" spans="1:5" ht="15" hidden="1" customHeight="1" outlineLevel="1" x14ac:dyDescent="0.3">
      <c r="A99" s="1021"/>
      <c r="B99" s="1018" t="s">
        <v>800</v>
      </c>
      <c r="C99" s="1019"/>
      <c r="D99" s="12"/>
      <c r="E99" s="695"/>
    </row>
    <row r="100" spans="1:5" ht="15" hidden="1" customHeight="1" outlineLevel="1" x14ac:dyDescent="0.3">
      <c r="A100" s="1021"/>
      <c r="B100" s="1018" t="s">
        <v>799</v>
      </c>
      <c r="C100" s="1019"/>
      <c r="D100" s="12"/>
      <c r="E100" s="695"/>
    </row>
    <row r="101" spans="1:5" ht="30" hidden="1" customHeight="1" outlineLevel="1" x14ac:dyDescent="0.3">
      <c r="A101" s="1021"/>
      <c r="B101" s="1018" t="s">
        <v>798</v>
      </c>
      <c r="C101" s="1019"/>
      <c r="D101" s="154"/>
      <c r="E101" s="695"/>
    </row>
    <row r="102" spans="1:5" ht="30" hidden="1" customHeight="1" outlineLevel="1" thickBot="1" x14ac:dyDescent="0.35">
      <c r="A102" s="1022"/>
      <c r="B102" s="1028" t="s">
        <v>797</v>
      </c>
      <c r="C102" s="1029"/>
      <c r="D102" s="161"/>
      <c r="E102" s="696"/>
    </row>
    <row r="103" spans="1:5" hidden="1" outlineLevel="1" x14ac:dyDescent="0.3">
      <c r="A103" s="1020" t="s">
        <v>803</v>
      </c>
      <c r="B103" s="1023" t="s">
        <v>21</v>
      </c>
      <c r="C103" s="1024"/>
      <c r="D103" s="115"/>
      <c r="E103" s="694" t="s">
        <v>802</v>
      </c>
    </row>
    <row r="104" spans="1:5" ht="15" hidden="1" customHeight="1" outlineLevel="1" x14ac:dyDescent="0.3">
      <c r="A104" s="1021"/>
      <c r="B104" s="1018" t="s">
        <v>801</v>
      </c>
      <c r="C104" s="1019"/>
      <c r="D104" s="12"/>
      <c r="E104" s="695"/>
    </row>
    <row r="105" spans="1:5" ht="15" hidden="1" customHeight="1" outlineLevel="1" x14ac:dyDescent="0.3">
      <c r="A105" s="1021"/>
      <c r="B105" s="1018" t="s">
        <v>800</v>
      </c>
      <c r="C105" s="1019"/>
      <c r="D105" s="12"/>
      <c r="E105" s="695"/>
    </row>
    <row r="106" spans="1:5" ht="15" hidden="1" customHeight="1" outlineLevel="1" x14ac:dyDescent="0.3">
      <c r="A106" s="1021"/>
      <c r="B106" s="1018" t="s">
        <v>799</v>
      </c>
      <c r="C106" s="1019"/>
      <c r="D106" s="12"/>
      <c r="E106" s="695"/>
    </row>
    <row r="107" spans="1:5" ht="30" hidden="1" customHeight="1" outlineLevel="1" x14ac:dyDescent="0.3">
      <c r="A107" s="1021"/>
      <c r="B107" s="1018" t="s">
        <v>798</v>
      </c>
      <c r="C107" s="1019"/>
      <c r="D107" s="154"/>
      <c r="E107" s="695"/>
    </row>
    <row r="108" spans="1:5" ht="30" hidden="1" customHeight="1" outlineLevel="1" thickBot="1" x14ac:dyDescent="0.35">
      <c r="A108" s="1022"/>
      <c r="B108" s="1028" t="s">
        <v>797</v>
      </c>
      <c r="C108" s="1029"/>
      <c r="D108" s="161"/>
      <c r="E108" s="696"/>
    </row>
    <row r="109" spans="1:5" hidden="1" outlineLevel="1" x14ac:dyDescent="0.3">
      <c r="A109" s="1020" t="s">
        <v>803</v>
      </c>
      <c r="B109" s="1023" t="s">
        <v>21</v>
      </c>
      <c r="C109" s="1024"/>
      <c r="D109" s="115"/>
      <c r="E109" s="694" t="s">
        <v>802</v>
      </c>
    </row>
    <row r="110" spans="1:5" ht="15" hidden="1" customHeight="1" outlineLevel="1" x14ac:dyDescent="0.3">
      <c r="A110" s="1021"/>
      <c r="B110" s="1018" t="s">
        <v>801</v>
      </c>
      <c r="C110" s="1019"/>
      <c r="D110" s="12"/>
      <c r="E110" s="695"/>
    </row>
    <row r="111" spans="1:5" ht="15" hidden="1" customHeight="1" outlineLevel="1" x14ac:dyDescent="0.3">
      <c r="A111" s="1021"/>
      <c r="B111" s="1018" t="s">
        <v>800</v>
      </c>
      <c r="C111" s="1019"/>
      <c r="D111" s="12"/>
      <c r="E111" s="695"/>
    </row>
    <row r="112" spans="1:5" ht="15" hidden="1" customHeight="1" outlineLevel="1" x14ac:dyDescent="0.3">
      <c r="A112" s="1021"/>
      <c r="B112" s="1018" t="s">
        <v>799</v>
      </c>
      <c r="C112" s="1019"/>
      <c r="D112" s="12"/>
      <c r="E112" s="695"/>
    </row>
    <row r="113" spans="1:5" ht="30" hidden="1" customHeight="1" outlineLevel="1" x14ac:dyDescent="0.3">
      <c r="A113" s="1021"/>
      <c r="B113" s="1018" t="s">
        <v>798</v>
      </c>
      <c r="C113" s="1019"/>
      <c r="D113" s="154"/>
      <c r="E113" s="695"/>
    </row>
    <row r="114" spans="1:5" ht="30" hidden="1" customHeight="1" outlineLevel="1" thickBot="1" x14ac:dyDescent="0.35">
      <c r="A114" s="1022"/>
      <c r="B114" s="1028" t="s">
        <v>797</v>
      </c>
      <c r="C114" s="1029"/>
      <c r="D114" s="161"/>
      <c r="E114" s="696"/>
    </row>
    <row r="115" spans="1:5" hidden="1" outlineLevel="1" x14ac:dyDescent="0.3">
      <c r="A115" s="1020" t="s">
        <v>803</v>
      </c>
      <c r="B115" s="1023" t="s">
        <v>21</v>
      </c>
      <c r="C115" s="1024"/>
      <c r="D115" s="115"/>
      <c r="E115" s="694" t="s">
        <v>802</v>
      </c>
    </row>
    <row r="116" spans="1:5" ht="15" hidden="1" customHeight="1" outlineLevel="1" x14ac:dyDescent="0.3">
      <c r="A116" s="1021"/>
      <c r="B116" s="1018" t="s">
        <v>801</v>
      </c>
      <c r="C116" s="1019"/>
      <c r="D116" s="12"/>
      <c r="E116" s="695"/>
    </row>
    <row r="117" spans="1:5" ht="15" hidden="1" customHeight="1" outlineLevel="1" x14ac:dyDescent="0.3">
      <c r="A117" s="1021"/>
      <c r="B117" s="1018" t="s">
        <v>800</v>
      </c>
      <c r="C117" s="1019"/>
      <c r="D117" s="12"/>
      <c r="E117" s="695"/>
    </row>
    <row r="118" spans="1:5" ht="15" hidden="1" customHeight="1" outlineLevel="1" x14ac:dyDescent="0.3">
      <c r="A118" s="1021"/>
      <c r="B118" s="1018" t="s">
        <v>799</v>
      </c>
      <c r="C118" s="1019"/>
      <c r="D118" s="12"/>
      <c r="E118" s="695"/>
    </row>
    <row r="119" spans="1:5" ht="30" hidden="1" customHeight="1" outlineLevel="1" x14ac:dyDescent="0.3">
      <c r="A119" s="1021"/>
      <c r="B119" s="1018" t="s">
        <v>798</v>
      </c>
      <c r="C119" s="1019"/>
      <c r="D119" s="154"/>
      <c r="E119" s="695"/>
    </row>
    <row r="120" spans="1:5" ht="30" hidden="1" customHeight="1" outlineLevel="1" thickBot="1" x14ac:dyDescent="0.35">
      <c r="A120" s="1022"/>
      <c r="B120" s="1028" t="s">
        <v>797</v>
      </c>
      <c r="C120" s="1029"/>
      <c r="D120" s="161"/>
      <c r="E120" s="696"/>
    </row>
    <row r="121" spans="1:5" hidden="1" outlineLevel="1" x14ac:dyDescent="0.3">
      <c r="A121" s="1020" t="s">
        <v>803</v>
      </c>
      <c r="B121" s="1023" t="s">
        <v>21</v>
      </c>
      <c r="C121" s="1024"/>
      <c r="D121" s="115"/>
      <c r="E121" s="694" t="s">
        <v>802</v>
      </c>
    </row>
    <row r="122" spans="1:5" ht="15" hidden="1" customHeight="1" outlineLevel="1" x14ac:dyDescent="0.3">
      <c r="A122" s="1021"/>
      <c r="B122" s="1018" t="s">
        <v>801</v>
      </c>
      <c r="C122" s="1019"/>
      <c r="D122" s="12"/>
      <c r="E122" s="695"/>
    </row>
    <row r="123" spans="1:5" ht="15" hidden="1" customHeight="1" outlineLevel="1" x14ac:dyDescent="0.3">
      <c r="A123" s="1021"/>
      <c r="B123" s="1018" t="s">
        <v>800</v>
      </c>
      <c r="C123" s="1019"/>
      <c r="D123" s="12"/>
      <c r="E123" s="695"/>
    </row>
    <row r="124" spans="1:5" ht="15" hidden="1" customHeight="1" outlineLevel="1" x14ac:dyDescent="0.3">
      <c r="A124" s="1021"/>
      <c r="B124" s="1018" t="s">
        <v>799</v>
      </c>
      <c r="C124" s="1019"/>
      <c r="D124" s="12"/>
      <c r="E124" s="695"/>
    </row>
    <row r="125" spans="1:5" ht="30" hidden="1" customHeight="1" outlineLevel="1" x14ac:dyDescent="0.3">
      <c r="A125" s="1021"/>
      <c r="B125" s="1018" t="s">
        <v>798</v>
      </c>
      <c r="C125" s="1019"/>
      <c r="D125" s="154"/>
      <c r="E125" s="695"/>
    </row>
    <row r="126" spans="1:5" ht="30" hidden="1" customHeight="1" outlineLevel="1" thickBot="1" x14ac:dyDescent="0.35">
      <c r="A126" s="1022"/>
      <c r="B126" s="1028" t="s">
        <v>797</v>
      </c>
      <c r="C126" s="1029"/>
      <c r="D126" s="161"/>
      <c r="E126" s="696"/>
    </row>
    <row r="127" spans="1:5" hidden="1" outlineLevel="1" x14ac:dyDescent="0.3">
      <c r="A127" s="1020" t="s">
        <v>803</v>
      </c>
      <c r="B127" s="1023" t="s">
        <v>21</v>
      </c>
      <c r="C127" s="1024"/>
      <c r="D127" s="115"/>
      <c r="E127" s="694" t="s">
        <v>802</v>
      </c>
    </row>
    <row r="128" spans="1:5" ht="15" hidden="1" customHeight="1" outlineLevel="1" x14ac:dyDescent="0.3">
      <c r="A128" s="1021"/>
      <c r="B128" s="1018" t="s">
        <v>801</v>
      </c>
      <c r="C128" s="1019"/>
      <c r="D128" s="12"/>
      <c r="E128" s="695"/>
    </row>
    <row r="129" spans="1:5" ht="15" hidden="1" customHeight="1" outlineLevel="1" x14ac:dyDescent="0.3">
      <c r="A129" s="1021"/>
      <c r="B129" s="1018" t="s">
        <v>800</v>
      </c>
      <c r="C129" s="1019"/>
      <c r="D129" s="12"/>
      <c r="E129" s="695"/>
    </row>
    <row r="130" spans="1:5" ht="15" hidden="1" customHeight="1" outlineLevel="1" x14ac:dyDescent="0.3">
      <c r="A130" s="1021"/>
      <c r="B130" s="1018" t="s">
        <v>799</v>
      </c>
      <c r="C130" s="1019"/>
      <c r="D130" s="12"/>
      <c r="E130" s="695"/>
    </row>
    <row r="131" spans="1:5" ht="30" hidden="1" customHeight="1" outlineLevel="1" x14ac:dyDescent="0.3">
      <c r="A131" s="1021"/>
      <c r="B131" s="1018" t="s">
        <v>798</v>
      </c>
      <c r="C131" s="1019"/>
      <c r="D131" s="154"/>
      <c r="E131" s="695"/>
    </row>
    <row r="132" spans="1:5" ht="30" hidden="1" customHeight="1" outlineLevel="1" thickBot="1" x14ac:dyDescent="0.35">
      <c r="A132" s="1022"/>
      <c r="B132" s="1028" t="s">
        <v>797</v>
      </c>
      <c r="C132" s="1029"/>
      <c r="D132" s="161"/>
      <c r="E132" s="696"/>
    </row>
    <row r="133" spans="1:5" hidden="1" outlineLevel="1" x14ac:dyDescent="0.3">
      <c r="A133" s="1020" t="s">
        <v>803</v>
      </c>
      <c r="B133" s="1023" t="s">
        <v>21</v>
      </c>
      <c r="C133" s="1024"/>
      <c r="D133" s="115"/>
      <c r="E133" s="694" t="s">
        <v>802</v>
      </c>
    </row>
    <row r="134" spans="1:5" ht="15" hidden="1" customHeight="1" outlineLevel="1" x14ac:dyDescent="0.3">
      <c r="A134" s="1021"/>
      <c r="B134" s="1018" t="s">
        <v>801</v>
      </c>
      <c r="C134" s="1019"/>
      <c r="D134" s="12"/>
      <c r="E134" s="695"/>
    </row>
    <row r="135" spans="1:5" ht="15" hidden="1" customHeight="1" outlineLevel="1" x14ac:dyDescent="0.3">
      <c r="A135" s="1021"/>
      <c r="B135" s="1018" t="s">
        <v>800</v>
      </c>
      <c r="C135" s="1019"/>
      <c r="D135" s="12"/>
      <c r="E135" s="695"/>
    </row>
    <row r="136" spans="1:5" ht="15" hidden="1" customHeight="1" outlineLevel="1" x14ac:dyDescent="0.3">
      <c r="A136" s="1021"/>
      <c r="B136" s="1018" t="s">
        <v>799</v>
      </c>
      <c r="C136" s="1019"/>
      <c r="D136" s="12"/>
      <c r="E136" s="695"/>
    </row>
    <row r="137" spans="1:5" ht="30" hidden="1" customHeight="1" outlineLevel="1" x14ac:dyDescent="0.3">
      <c r="A137" s="1021"/>
      <c r="B137" s="1018" t="s">
        <v>798</v>
      </c>
      <c r="C137" s="1019"/>
      <c r="D137" s="154"/>
      <c r="E137" s="695"/>
    </row>
    <row r="138" spans="1:5" ht="30" hidden="1" customHeight="1" outlineLevel="1" thickBot="1" x14ac:dyDescent="0.35">
      <c r="A138" s="1022"/>
      <c r="B138" s="1028" t="s">
        <v>797</v>
      </c>
      <c r="C138" s="1029"/>
      <c r="D138" s="161"/>
      <c r="E138" s="696"/>
    </row>
    <row r="139" spans="1:5" hidden="1" outlineLevel="1" x14ac:dyDescent="0.3">
      <c r="A139" s="1020" t="s">
        <v>803</v>
      </c>
      <c r="B139" s="1023" t="s">
        <v>21</v>
      </c>
      <c r="C139" s="1024"/>
      <c r="D139" s="115"/>
      <c r="E139" s="694" t="s">
        <v>802</v>
      </c>
    </row>
    <row r="140" spans="1:5" ht="15" hidden="1" customHeight="1" outlineLevel="1" x14ac:dyDescent="0.3">
      <c r="A140" s="1021"/>
      <c r="B140" s="1018" t="s">
        <v>801</v>
      </c>
      <c r="C140" s="1019"/>
      <c r="D140" s="12"/>
      <c r="E140" s="695"/>
    </row>
    <row r="141" spans="1:5" ht="15" hidden="1" customHeight="1" outlineLevel="1" x14ac:dyDescent="0.3">
      <c r="A141" s="1021"/>
      <c r="B141" s="1018" t="s">
        <v>800</v>
      </c>
      <c r="C141" s="1019"/>
      <c r="D141" s="12"/>
      <c r="E141" s="695"/>
    </row>
    <row r="142" spans="1:5" ht="15" hidden="1" customHeight="1" outlineLevel="1" x14ac:dyDescent="0.3">
      <c r="A142" s="1021"/>
      <c r="B142" s="1018" t="s">
        <v>799</v>
      </c>
      <c r="C142" s="1019"/>
      <c r="D142" s="12"/>
      <c r="E142" s="695"/>
    </row>
    <row r="143" spans="1:5" ht="30" hidden="1" customHeight="1" outlineLevel="1" x14ac:dyDescent="0.3">
      <c r="A143" s="1021"/>
      <c r="B143" s="1018" t="s">
        <v>798</v>
      </c>
      <c r="C143" s="1019"/>
      <c r="D143" s="154"/>
      <c r="E143" s="695"/>
    </row>
    <row r="144" spans="1:5" ht="30" hidden="1" customHeight="1" outlineLevel="1" thickBot="1" x14ac:dyDescent="0.35">
      <c r="A144" s="1022"/>
      <c r="B144" s="1028" t="s">
        <v>797</v>
      </c>
      <c r="C144" s="1029"/>
      <c r="D144" s="161"/>
      <c r="E144" s="696"/>
    </row>
    <row r="145" spans="1:5" hidden="1" outlineLevel="1" x14ac:dyDescent="0.3">
      <c r="A145" s="1020" t="s">
        <v>803</v>
      </c>
      <c r="B145" s="1023" t="s">
        <v>21</v>
      </c>
      <c r="C145" s="1024"/>
      <c r="D145" s="115"/>
      <c r="E145" s="694" t="s">
        <v>802</v>
      </c>
    </row>
    <row r="146" spans="1:5" ht="15" hidden="1" customHeight="1" outlineLevel="1" x14ac:dyDescent="0.3">
      <c r="A146" s="1021"/>
      <c r="B146" s="1018" t="s">
        <v>801</v>
      </c>
      <c r="C146" s="1019"/>
      <c r="D146" s="12"/>
      <c r="E146" s="695"/>
    </row>
    <row r="147" spans="1:5" ht="15" hidden="1" customHeight="1" outlineLevel="1" x14ac:dyDescent="0.3">
      <c r="A147" s="1021"/>
      <c r="B147" s="1018" t="s">
        <v>800</v>
      </c>
      <c r="C147" s="1019"/>
      <c r="D147" s="12"/>
      <c r="E147" s="695"/>
    </row>
    <row r="148" spans="1:5" ht="15" hidden="1" customHeight="1" outlineLevel="1" x14ac:dyDescent="0.3">
      <c r="A148" s="1021"/>
      <c r="B148" s="1018" t="s">
        <v>799</v>
      </c>
      <c r="C148" s="1019"/>
      <c r="D148" s="12"/>
      <c r="E148" s="695"/>
    </row>
    <row r="149" spans="1:5" ht="30" hidden="1" customHeight="1" outlineLevel="1" x14ac:dyDescent="0.3">
      <c r="A149" s="1021"/>
      <c r="B149" s="1018" t="s">
        <v>798</v>
      </c>
      <c r="C149" s="1019"/>
      <c r="D149" s="154"/>
      <c r="E149" s="695"/>
    </row>
    <row r="150" spans="1:5" ht="30" hidden="1" customHeight="1" outlineLevel="1" thickBot="1" x14ac:dyDescent="0.35">
      <c r="A150" s="1022"/>
      <c r="B150" s="1028" t="s">
        <v>797</v>
      </c>
      <c r="C150" s="1029"/>
      <c r="D150" s="161"/>
      <c r="E150" s="696"/>
    </row>
    <row r="151" spans="1:5" hidden="1" outlineLevel="1" x14ac:dyDescent="0.3">
      <c r="A151" s="1020" t="s">
        <v>803</v>
      </c>
      <c r="B151" s="1023" t="s">
        <v>21</v>
      </c>
      <c r="C151" s="1024"/>
      <c r="D151" s="115"/>
      <c r="E151" s="694" t="s">
        <v>802</v>
      </c>
    </row>
    <row r="152" spans="1:5" ht="15" hidden="1" customHeight="1" outlineLevel="1" x14ac:dyDescent="0.3">
      <c r="A152" s="1021"/>
      <c r="B152" s="1018" t="s">
        <v>801</v>
      </c>
      <c r="C152" s="1019"/>
      <c r="D152" s="12"/>
      <c r="E152" s="695"/>
    </row>
    <row r="153" spans="1:5" ht="15" hidden="1" customHeight="1" outlineLevel="1" x14ac:dyDescent="0.3">
      <c r="A153" s="1021"/>
      <c r="B153" s="1018" t="s">
        <v>800</v>
      </c>
      <c r="C153" s="1019"/>
      <c r="D153" s="12"/>
      <c r="E153" s="695"/>
    </row>
    <row r="154" spans="1:5" ht="15" hidden="1" customHeight="1" outlineLevel="1" x14ac:dyDescent="0.3">
      <c r="A154" s="1021"/>
      <c r="B154" s="1018" t="s">
        <v>799</v>
      </c>
      <c r="C154" s="1019"/>
      <c r="D154" s="12"/>
      <c r="E154" s="695"/>
    </row>
    <row r="155" spans="1:5" ht="30" hidden="1" customHeight="1" outlineLevel="1" x14ac:dyDescent="0.3">
      <c r="A155" s="1021"/>
      <c r="B155" s="1018" t="s">
        <v>798</v>
      </c>
      <c r="C155" s="1019"/>
      <c r="D155" s="154"/>
      <c r="E155" s="695"/>
    </row>
    <row r="156" spans="1:5" ht="30" hidden="1" customHeight="1" outlineLevel="1" thickBot="1" x14ac:dyDescent="0.35">
      <c r="A156" s="1022"/>
      <c r="B156" s="1028" t="s">
        <v>797</v>
      </c>
      <c r="C156" s="1029"/>
      <c r="D156" s="161"/>
      <c r="E156" s="696"/>
    </row>
    <row r="157" spans="1:5" hidden="1" outlineLevel="1" x14ac:dyDescent="0.3">
      <c r="A157" s="1020" t="s">
        <v>803</v>
      </c>
      <c r="B157" s="1023" t="s">
        <v>21</v>
      </c>
      <c r="C157" s="1024"/>
      <c r="D157" s="115"/>
      <c r="E157" s="694" t="s">
        <v>802</v>
      </c>
    </row>
    <row r="158" spans="1:5" ht="15" hidden="1" customHeight="1" outlineLevel="1" x14ac:dyDescent="0.3">
      <c r="A158" s="1021"/>
      <c r="B158" s="1018" t="s">
        <v>801</v>
      </c>
      <c r="C158" s="1019"/>
      <c r="D158" s="12"/>
      <c r="E158" s="695"/>
    </row>
    <row r="159" spans="1:5" ht="15" hidden="1" customHeight="1" outlineLevel="1" x14ac:dyDescent="0.3">
      <c r="A159" s="1021"/>
      <c r="B159" s="1018" t="s">
        <v>800</v>
      </c>
      <c r="C159" s="1019"/>
      <c r="D159" s="12"/>
      <c r="E159" s="695"/>
    </row>
    <row r="160" spans="1:5" ht="15" hidden="1" customHeight="1" outlineLevel="1" x14ac:dyDescent="0.3">
      <c r="A160" s="1021"/>
      <c r="B160" s="1018" t="s">
        <v>799</v>
      </c>
      <c r="C160" s="1019"/>
      <c r="D160" s="12"/>
      <c r="E160" s="695"/>
    </row>
    <row r="161" spans="1:5" ht="30" hidden="1" customHeight="1" outlineLevel="1" x14ac:dyDescent="0.3">
      <c r="A161" s="1021"/>
      <c r="B161" s="1018" t="s">
        <v>798</v>
      </c>
      <c r="C161" s="1019"/>
      <c r="D161" s="154"/>
      <c r="E161" s="695"/>
    </row>
    <row r="162" spans="1:5" ht="30" hidden="1" customHeight="1" outlineLevel="1" thickBot="1" x14ac:dyDescent="0.35">
      <c r="A162" s="1022"/>
      <c r="B162" s="1028" t="s">
        <v>797</v>
      </c>
      <c r="C162" s="1029"/>
      <c r="D162" s="161"/>
      <c r="E162" s="696"/>
    </row>
    <row r="163" spans="1:5" hidden="1" outlineLevel="1" x14ac:dyDescent="0.3">
      <c r="A163" s="1020" t="s">
        <v>803</v>
      </c>
      <c r="B163" s="1023" t="s">
        <v>21</v>
      </c>
      <c r="C163" s="1024"/>
      <c r="D163" s="115"/>
      <c r="E163" s="694" t="s">
        <v>802</v>
      </c>
    </row>
    <row r="164" spans="1:5" ht="15" hidden="1" customHeight="1" outlineLevel="1" x14ac:dyDescent="0.3">
      <c r="A164" s="1021"/>
      <c r="B164" s="1018" t="s">
        <v>801</v>
      </c>
      <c r="C164" s="1019"/>
      <c r="D164" s="12"/>
      <c r="E164" s="695"/>
    </row>
    <row r="165" spans="1:5" ht="15" hidden="1" customHeight="1" outlineLevel="1" x14ac:dyDescent="0.3">
      <c r="A165" s="1021"/>
      <c r="B165" s="1018" t="s">
        <v>800</v>
      </c>
      <c r="C165" s="1019"/>
      <c r="D165" s="12"/>
      <c r="E165" s="695"/>
    </row>
    <row r="166" spans="1:5" ht="15" hidden="1" customHeight="1" outlineLevel="1" x14ac:dyDescent="0.3">
      <c r="A166" s="1021"/>
      <c r="B166" s="1018" t="s">
        <v>799</v>
      </c>
      <c r="C166" s="1019"/>
      <c r="D166" s="12"/>
      <c r="E166" s="695"/>
    </row>
    <row r="167" spans="1:5" ht="30" hidden="1" customHeight="1" outlineLevel="1" x14ac:dyDescent="0.3">
      <c r="A167" s="1021"/>
      <c r="B167" s="1018" t="s">
        <v>798</v>
      </c>
      <c r="C167" s="1019"/>
      <c r="D167" s="154"/>
      <c r="E167" s="695"/>
    </row>
    <row r="168" spans="1:5" ht="30" hidden="1" customHeight="1" outlineLevel="1" thickBot="1" x14ac:dyDescent="0.35">
      <c r="A168" s="1022"/>
      <c r="B168" s="1028" t="s">
        <v>797</v>
      </c>
      <c r="C168" s="1029"/>
      <c r="D168" s="161"/>
      <c r="E168" s="696"/>
    </row>
    <row r="169" spans="1:5" hidden="1" outlineLevel="1" x14ac:dyDescent="0.3">
      <c r="A169" s="1020" t="s">
        <v>803</v>
      </c>
      <c r="B169" s="1023" t="s">
        <v>21</v>
      </c>
      <c r="C169" s="1024"/>
      <c r="D169" s="115"/>
      <c r="E169" s="694" t="s">
        <v>802</v>
      </c>
    </row>
    <row r="170" spans="1:5" ht="15" hidden="1" customHeight="1" outlineLevel="1" x14ac:dyDescent="0.3">
      <c r="A170" s="1021"/>
      <c r="B170" s="1018" t="s">
        <v>801</v>
      </c>
      <c r="C170" s="1019"/>
      <c r="D170" s="12"/>
      <c r="E170" s="695"/>
    </row>
    <row r="171" spans="1:5" ht="15" hidden="1" customHeight="1" outlineLevel="1" x14ac:dyDescent="0.3">
      <c r="A171" s="1021"/>
      <c r="B171" s="1018" t="s">
        <v>800</v>
      </c>
      <c r="C171" s="1019"/>
      <c r="D171" s="12"/>
      <c r="E171" s="695"/>
    </row>
    <row r="172" spans="1:5" ht="15" hidden="1" customHeight="1" outlineLevel="1" x14ac:dyDescent="0.3">
      <c r="A172" s="1021"/>
      <c r="B172" s="1018" t="s">
        <v>799</v>
      </c>
      <c r="C172" s="1019"/>
      <c r="D172" s="12"/>
      <c r="E172" s="695"/>
    </row>
    <row r="173" spans="1:5" ht="30" hidden="1" customHeight="1" outlineLevel="1" x14ac:dyDescent="0.3">
      <c r="A173" s="1021"/>
      <c r="B173" s="1018" t="s">
        <v>798</v>
      </c>
      <c r="C173" s="1019"/>
      <c r="D173" s="154"/>
      <c r="E173" s="695"/>
    </row>
    <row r="174" spans="1:5" ht="30" hidden="1" customHeight="1" outlineLevel="1" thickBot="1" x14ac:dyDescent="0.35">
      <c r="A174" s="1022"/>
      <c r="B174" s="1028" t="s">
        <v>797</v>
      </c>
      <c r="C174" s="1029"/>
      <c r="D174" s="161"/>
      <c r="E174" s="696"/>
    </row>
    <row r="175" spans="1:5" hidden="1" outlineLevel="1" x14ac:dyDescent="0.3">
      <c r="A175" s="1020" t="s">
        <v>803</v>
      </c>
      <c r="B175" s="1023" t="s">
        <v>21</v>
      </c>
      <c r="C175" s="1024"/>
      <c r="D175" s="115"/>
      <c r="E175" s="694" t="s">
        <v>802</v>
      </c>
    </row>
    <row r="176" spans="1:5" ht="15" hidden="1" customHeight="1" outlineLevel="1" x14ac:dyDescent="0.3">
      <c r="A176" s="1021"/>
      <c r="B176" s="1018" t="s">
        <v>801</v>
      </c>
      <c r="C176" s="1019"/>
      <c r="D176" s="12"/>
      <c r="E176" s="695"/>
    </row>
    <row r="177" spans="1:5" ht="15" hidden="1" customHeight="1" outlineLevel="1" x14ac:dyDescent="0.3">
      <c r="A177" s="1021"/>
      <c r="B177" s="1018" t="s">
        <v>800</v>
      </c>
      <c r="C177" s="1019"/>
      <c r="D177" s="12"/>
      <c r="E177" s="695"/>
    </row>
    <row r="178" spans="1:5" ht="15" hidden="1" customHeight="1" outlineLevel="1" x14ac:dyDescent="0.3">
      <c r="A178" s="1021"/>
      <c r="B178" s="1018" t="s">
        <v>799</v>
      </c>
      <c r="C178" s="1019"/>
      <c r="D178" s="12"/>
      <c r="E178" s="695"/>
    </row>
    <row r="179" spans="1:5" ht="30" hidden="1" customHeight="1" outlineLevel="1" x14ac:dyDescent="0.3">
      <c r="A179" s="1021"/>
      <c r="B179" s="1018" t="s">
        <v>798</v>
      </c>
      <c r="C179" s="1019"/>
      <c r="D179" s="154"/>
      <c r="E179" s="695"/>
    </row>
    <row r="180" spans="1:5" ht="30" hidden="1" customHeight="1" outlineLevel="1" thickBot="1" x14ac:dyDescent="0.35">
      <c r="A180" s="1022"/>
      <c r="B180" s="1028" t="s">
        <v>797</v>
      </c>
      <c r="C180" s="1029"/>
      <c r="D180" s="161"/>
      <c r="E180" s="696"/>
    </row>
    <row r="181" spans="1:5" hidden="1" outlineLevel="1" x14ac:dyDescent="0.3">
      <c r="A181" s="1020" t="s">
        <v>803</v>
      </c>
      <c r="B181" s="1023" t="s">
        <v>21</v>
      </c>
      <c r="C181" s="1024"/>
      <c r="D181" s="115"/>
      <c r="E181" s="694" t="s">
        <v>802</v>
      </c>
    </row>
    <row r="182" spans="1:5" ht="15" hidden="1" customHeight="1" outlineLevel="1" x14ac:dyDescent="0.3">
      <c r="A182" s="1021"/>
      <c r="B182" s="1018" t="s">
        <v>801</v>
      </c>
      <c r="C182" s="1019"/>
      <c r="D182" s="12"/>
      <c r="E182" s="695"/>
    </row>
    <row r="183" spans="1:5" ht="15" hidden="1" customHeight="1" outlineLevel="1" x14ac:dyDescent="0.3">
      <c r="A183" s="1021"/>
      <c r="B183" s="1018" t="s">
        <v>800</v>
      </c>
      <c r="C183" s="1019"/>
      <c r="D183" s="12"/>
      <c r="E183" s="695"/>
    </row>
    <row r="184" spans="1:5" ht="15" hidden="1" customHeight="1" outlineLevel="1" x14ac:dyDescent="0.3">
      <c r="A184" s="1021"/>
      <c r="B184" s="1018" t="s">
        <v>799</v>
      </c>
      <c r="C184" s="1019"/>
      <c r="D184" s="12"/>
      <c r="E184" s="695"/>
    </row>
    <row r="185" spans="1:5" ht="30" hidden="1" customHeight="1" outlineLevel="1" x14ac:dyDescent="0.3">
      <c r="A185" s="1021"/>
      <c r="B185" s="1018" t="s">
        <v>798</v>
      </c>
      <c r="C185" s="1019"/>
      <c r="D185" s="154"/>
      <c r="E185" s="695"/>
    </row>
    <row r="186" spans="1:5" ht="30" hidden="1" customHeight="1" outlineLevel="1" thickBot="1" x14ac:dyDescent="0.35">
      <c r="A186" s="1022"/>
      <c r="B186" s="1028" t="s">
        <v>797</v>
      </c>
      <c r="C186" s="1029"/>
      <c r="D186" s="161"/>
      <c r="E186" s="696"/>
    </row>
    <row r="187" spans="1:5" hidden="1" outlineLevel="1" x14ac:dyDescent="0.3">
      <c r="A187" s="1020" t="s">
        <v>803</v>
      </c>
      <c r="B187" s="1023" t="s">
        <v>21</v>
      </c>
      <c r="C187" s="1024"/>
      <c r="D187" s="115"/>
      <c r="E187" s="694" t="s">
        <v>802</v>
      </c>
    </row>
    <row r="188" spans="1:5" ht="15" hidden="1" customHeight="1" outlineLevel="1" x14ac:dyDescent="0.3">
      <c r="A188" s="1021"/>
      <c r="B188" s="1018" t="s">
        <v>801</v>
      </c>
      <c r="C188" s="1019"/>
      <c r="D188" s="12"/>
      <c r="E188" s="695"/>
    </row>
    <row r="189" spans="1:5" ht="15" hidden="1" customHeight="1" outlineLevel="1" x14ac:dyDescent="0.3">
      <c r="A189" s="1021"/>
      <c r="B189" s="1018" t="s">
        <v>800</v>
      </c>
      <c r="C189" s="1019"/>
      <c r="D189" s="12"/>
      <c r="E189" s="695"/>
    </row>
    <row r="190" spans="1:5" ht="15" hidden="1" customHeight="1" outlineLevel="1" x14ac:dyDescent="0.3">
      <c r="A190" s="1021"/>
      <c r="B190" s="1018" t="s">
        <v>799</v>
      </c>
      <c r="C190" s="1019"/>
      <c r="D190" s="12"/>
      <c r="E190" s="695"/>
    </row>
    <row r="191" spans="1:5" ht="30" hidden="1" customHeight="1" outlineLevel="1" x14ac:dyDescent="0.3">
      <c r="A191" s="1021"/>
      <c r="B191" s="1018" t="s">
        <v>798</v>
      </c>
      <c r="C191" s="1019"/>
      <c r="D191" s="154"/>
      <c r="E191" s="695"/>
    </row>
    <row r="192" spans="1:5" ht="30" hidden="1" customHeight="1" outlineLevel="1" thickBot="1" x14ac:dyDescent="0.35">
      <c r="A192" s="1022"/>
      <c r="B192" s="1028" t="s">
        <v>797</v>
      </c>
      <c r="C192" s="1029"/>
      <c r="D192" s="161"/>
      <c r="E192" s="696"/>
    </row>
    <row r="193" spans="1:5" hidden="1" outlineLevel="1" x14ac:dyDescent="0.3">
      <c r="A193" s="1020" t="s">
        <v>803</v>
      </c>
      <c r="B193" s="1023" t="s">
        <v>21</v>
      </c>
      <c r="C193" s="1024"/>
      <c r="D193" s="115"/>
      <c r="E193" s="694" t="s">
        <v>802</v>
      </c>
    </row>
    <row r="194" spans="1:5" ht="15" hidden="1" customHeight="1" outlineLevel="1" x14ac:dyDescent="0.3">
      <c r="A194" s="1021"/>
      <c r="B194" s="1018" t="s">
        <v>801</v>
      </c>
      <c r="C194" s="1019"/>
      <c r="D194" s="12"/>
      <c r="E194" s="695"/>
    </row>
    <row r="195" spans="1:5" ht="15" hidden="1" customHeight="1" outlineLevel="1" x14ac:dyDescent="0.3">
      <c r="A195" s="1021"/>
      <c r="B195" s="1018" t="s">
        <v>800</v>
      </c>
      <c r="C195" s="1019"/>
      <c r="D195" s="12"/>
      <c r="E195" s="695"/>
    </row>
    <row r="196" spans="1:5" ht="15" hidden="1" customHeight="1" outlineLevel="1" x14ac:dyDescent="0.3">
      <c r="A196" s="1021"/>
      <c r="B196" s="1018" t="s">
        <v>799</v>
      </c>
      <c r="C196" s="1019"/>
      <c r="D196" s="12"/>
      <c r="E196" s="695"/>
    </row>
    <row r="197" spans="1:5" ht="30" hidden="1" customHeight="1" outlineLevel="1" x14ac:dyDescent="0.3">
      <c r="A197" s="1021"/>
      <c r="B197" s="1018" t="s">
        <v>798</v>
      </c>
      <c r="C197" s="1019"/>
      <c r="D197" s="154"/>
      <c r="E197" s="695"/>
    </row>
    <row r="198" spans="1:5" ht="30" hidden="1" customHeight="1" outlineLevel="1" thickBot="1" x14ac:dyDescent="0.35">
      <c r="A198" s="1022"/>
      <c r="B198" s="1028" t="s">
        <v>797</v>
      </c>
      <c r="C198" s="1029"/>
      <c r="D198" s="161"/>
      <c r="E198" s="696"/>
    </row>
    <row r="199" spans="1:5" hidden="1" outlineLevel="1" x14ac:dyDescent="0.3">
      <c r="A199" s="1020" t="s">
        <v>803</v>
      </c>
      <c r="B199" s="1023" t="s">
        <v>21</v>
      </c>
      <c r="C199" s="1024"/>
      <c r="D199" s="115"/>
      <c r="E199" s="694" t="s">
        <v>802</v>
      </c>
    </row>
    <row r="200" spans="1:5" ht="15" hidden="1" customHeight="1" outlineLevel="1" x14ac:dyDescent="0.3">
      <c r="A200" s="1021"/>
      <c r="B200" s="1018" t="s">
        <v>801</v>
      </c>
      <c r="C200" s="1019"/>
      <c r="D200" s="12"/>
      <c r="E200" s="695"/>
    </row>
    <row r="201" spans="1:5" ht="15" hidden="1" customHeight="1" outlineLevel="1" x14ac:dyDescent="0.3">
      <c r="A201" s="1021"/>
      <c r="B201" s="1018" t="s">
        <v>800</v>
      </c>
      <c r="C201" s="1019"/>
      <c r="D201" s="12"/>
      <c r="E201" s="695"/>
    </row>
    <row r="202" spans="1:5" ht="15" hidden="1" customHeight="1" outlineLevel="1" x14ac:dyDescent="0.3">
      <c r="A202" s="1021"/>
      <c r="B202" s="1018" t="s">
        <v>799</v>
      </c>
      <c r="C202" s="1019"/>
      <c r="D202" s="12"/>
      <c r="E202" s="695"/>
    </row>
    <row r="203" spans="1:5" ht="30" hidden="1" customHeight="1" outlineLevel="1" x14ac:dyDescent="0.3">
      <c r="A203" s="1021"/>
      <c r="B203" s="1018" t="s">
        <v>798</v>
      </c>
      <c r="C203" s="1019"/>
      <c r="D203" s="154"/>
      <c r="E203" s="695"/>
    </row>
    <row r="204" spans="1:5" ht="30" hidden="1" customHeight="1" outlineLevel="1" thickBot="1" x14ac:dyDescent="0.35">
      <c r="A204" s="1022"/>
      <c r="B204" s="1028" t="s">
        <v>797</v>
      </c>
      <c r="C204" s="1029"/>
      <c r="D204" s="161"/>
      <c r="E204" s="696"/>
    </row>
    <row r="205" spans="1:5" hidden="1" outlineLevel="1" x14ac:dyDescent="0.3">
      <c r="A205" s="1020" t="s">
        <v>803</v>
      </c>
      <c r="B205" s="1023" t="s">
        <v>21</v>
      </c>
      <c r="C205" s="1024"/>
      <c r="D205" s="115"/>
      <c r="E205" s="694" t="s">
        <v>802</v>
      </c>
    </row>
    <row r="206" spans="1:5" ht="15" hidden="1" customHeight="1" outlineLevel="1" x14ac:dyDescent="0.3">
      <c r="A206" s="1021"/>
      <c r="B206" s="1018" t="s">
        <v>801</v>
      </c>
      <c r="C206" s="1019"/>
      <c r="D206" s="12"/>
      <c r="E206" s="695"/>
    </row>
    <row r="207" spans="1:5" ht="15" hidden="1" customHeight="1" outlineLevel="1" x14ac:dyDescent="0.3">
      <c r="A207" s="1021"/>
      <c r="B207" s="1018" t="s">
        <v>800</v>
      </c>
      <c r="C207" s="1019"/>
      <c r="D207" s="12"/>
      <c r="E207" s="695"/>
    </row>
    <row r="208" spans="1:5" ht="15" hidden="1" customHeight="1" outlineLevel="1" x14ac:dyDescent="0.3">
      <c r="A208" s="1021"/>
      <c r="B208" s="1018" t="s">
        <v>799</v>
      </c>
      <c r="C208" s="1019"/>
      <c r="D208" s="12"/>
      <c r="E208" s="695"/>
    </row>
    <row r="209" spans="1:5" ht="30" hidden="1" customHeight="1" outlineLevel="1" x14ac:dyDescent="0.3">
      <c r="A209" s="1021"/>
      <c r="B209" s="1018" t="s">
        <v>798</v>
      </c>
      <c r="C209" s="1019"/>
      <c r="D209" s="154"/>
      <c r="E209" s="695"/>
    </row>
    <row r="210" spans="1:5" ht="30" hidden="1" customHeight="1" outlineLevel="1" thickBot="1" x14ac:dyDescent="0.35">
      <c r="A210" s="1022"/>
      <c r="B210" s="1028" t="s">
        <v>797</v>
      </c>
      <c r="C210" s="1029"/>
      <c r="D210" s="161"/>
      <c r="E210" s="696"/>
    </row>
    <row r="211" spans="1:5" hidden="1" outlineLevel="1" x14ac:dyDescent="0.3">
      <c r="A211" s="1020" t="s">
        <v>803</v>
      </c>
      <c r="B211" s="1023" t="s">
        <v>21</v>
      </c>
      <c r="C211" s="1024"/>
      <c r="D211" s="115"/>
      <c r="E211" s="694" t="s">
        <v>802</v>
      </c>
    </row>
    <row r="212" spans="1:5" ht="15" hidden="1" customHeight="1" outlineLevel="1" x14ac:dyDescent="0.3">
      <c r="A212" s="1021"/>
      <c r="B212" s="1018" t="s">
        <v>801</v>
      </c>
      <c r="C212" s="1019"/>
      <c r="D212" s="12"/>
      <c r="E212" s="695"/>
    </row>
    <row r="213" spans="1:5" ht="15" hidden="1" customHeight="1" outlineLevel="1" x14ac:dyDescent="0.3">
      <c r="A213" s="1021"/>
      <c r="B213" s="1018" t="s">
        <v>800</v>
      </c>
      <c r="C213" s="1019"/>
      <c r="D213" s="12"/>
      <c r="E213" s="695"/>
    </row>
    <row r="214" spans="1:5" ht="15" hidden="1" customHeight="1" outlineLevel="1" x14ac:dyDescent="0.3">
      <c r="A214" s="1021"/>
      <c r="B214" s="1018" t="s">
        <v>799</v>
      </c>
      <c r="C214" s="1019"/>
      <c r="D214" s="12"/>
      <c r="E214" s="695"/>
    </row>
    <row r="215" spans="1:5" ht="30" hidden="1" customHeight="1" outlineLevel="1" x14ac:dyDescent="0.3">
      <c r="A215" s="1021"/>
      <c r="B215" s="1018" t="s">
        <v>798</v>
      </c>
      <c r="C215" s="1019"/>
      <c r="D215" s="154"/>
      <c r="E215" s="695"/>
    </row>
    <row r="216" spans="1:5" ht="30" hidden="1" customHeight="1" outlineLevel="1" thickBot="1" x14ac:dyDescent="0.35">
      <c r="A216" s="1022"/>
      <c r="B216" s="1028" t="s">
        <v>797</v>
      </c>
      <c r="C216" s="1029"/>
      <c r="D216" s="161"/>
      <c r="E216" s="696"/>
    </row>
    <row r="217" spans="1:5" hidden="1" outlineLevel="1" x14ac:dyDescent="0.3">
      <c r="A217" s="1020" t="s">
        <v>803</v>
      </c>
      <c r="B217" s="1023" t="s">
        <v>21</v>
      </c>
      <c r="C217" s="1024"/>
      <c r="D217" s="115"/>
      <c r="E217" s="694" t="s">
        <v>802</v>
      </c>
    </row>
    <row r="218" spans="1:5" ht="15" hidden="1" customHeight="1" outlineLevel="1" x14ac:dyDescent="0.3">
      <c r="A218" s="1021"/>
      <c r="B218" s="1018" t="s">
        <v>801</v>
      </c>
      <c r="C218" s="1019"/>
      <c r="D218" s="12"/>
      <c r="E218" s="695"/>
    </row>
    <row r="219" spans="1:5" ht="15" hidden="1" customHeight="1" outlineLevel="1" x14ac:dyDescent="0.3">
      <c r="A219" s="1021"/>
      <c r="B219" s="1018" t="s">
        <v>800</v>
      </c>
      <c r="C219" s="1019"/>
      <c r="D219" s="12"/>
      <c r="E219" s="695"/>
    </row>
    <row r="220" spans="1:5" ht="15" hidden="1" customHeight="1" outlineLevel="1" x14ac:dyDescent="0.3">
      <c r="A220" s="1021"/>
      <c r="B220" s="1018" t="s">
        <v>799</v>
      </c>
      <c r="C220" s="1019"/>
      <c r="D220" s="12"/>
      <c r="E220" s="695"/>
    </row>
    <row r="221" spans="1:5" ht="30" hidden="1" customHeight="1" outlineLevel="1" x14ac:dyDescent="0.3">
      <c r="A221" s="1021"/>
      <c r="B221" s="1018" t="s">
        <v>798</v>
      </c>
      <c r="C221" s="1019"/>
      <c r="D221" s="154"/>
      <c r="E221" s="695"/>
    </row>
    <row r="222" spans="1:5" ht="30" hidden="1" customHeight="1" outlineLevel="1" thickBot="1" x14ac:dyDescent="0.35">
      <c r="A222" s="1022"/>
      <c r="B222" s="1028" t="s">
        <v>797</v>
      </c>
      <c r="C222" s="1029"/>
      <c r="D222" s="161"/>
      <c r="E222" s="696"/>
    </row>
    <row r="223" spans="1:5" hidden="1" outlineLevel="1" x14ac:dyDescent="0.3">
      <c r="A223" s="1020" t="s">
        <v>803</v>
      </c>
      <c r="B223" s="1023" t="s">
        <v>21</v>
      </c>
      <c r="C223" s="1024"/>
      <c r="D223" s="115"/>
      <c r="E223" s="694" t="s">
        <v>802</v>
      </c>
    </row>
    <row r="224" spans="1:5" ht="15" hidden="1" customHeight="1" outlineLevel="1" x14ac:dyDescent="0.3">
      <c r="A224" s="1021"/>
      <c r="B224" s="1018" t="s">
        <v>801</v>
      </c>
      <c r="C224" s="1019"/>
      <c r="D224" s="12"/>
      <c r="E224" s="695"/>
    </row>
    <row r="225" spans="1:5" ht="15" hidden="1" customHeight="1" outlineLevel="1" x14ac:dyDescent="0.3">
      <c r="A225" s="1021"/>
      <c r="B225" s="1018" t="s">
        <v>800</v>
      </c>
      <c r="C225" s="1019"/>
      <c r="D225" s="12"/>
      <c r="E225" s="695"/>
    </row>
    <row r="226" spans="1:5" ht="15" hidden="1" customHeight="1" outlineLevel="1" x14ac:dyDescent="0.3">
      <c r="A226" s="1021"/>
      <c r="B226" s="1018" t="s">
        <v>799</v>
      </c>
      <c r="C226" s="1019"/>
      <c r="D226" s="12"/>
      <c r="E226" s="695"/>
    </row>
    <row r="227" spans="1:5" ht="30" hidden="1" customHeight="1" outlineLevel="1" x14ac:dyDescent="0.3">
      <c r="A227" s="1021"/>
      <c r="B227" s="1018" t="s">
        <v>798</v>
      </c>
      <c r="C227" s="1019"/>
      <c r="D227" s="154"/>
      <c r="E227" s="695"/>
    </row>
    <row r="228" spans="1:5" ht="30" hidden="1" customHeight="1" outlineLevel="1" thickBot="1" x14ac:dyDescent="0.35">
      <c r="A228" s="1022"/>
      <c r="B228" s="1028" t="s">
        <v>797</v>
      </c>
      <c r="C228" s="1029"/>
      <c r="D228" s="161"/>
      <c r="E228" s="696"/>
    </row>
    <row r="229" spans="1:5" hidden="1" outlineLevel="1" x14ac:dyDescent="0.3">
      <c r="A229" s="1020" t="s">
        <v>803</v>
      </c>
      <c r="B229" s="1023" t="s">
        <v>21</v>
      </c>
      <c r="C229" s="1024"/>
      <c r="D229" s="115"/>
      <c r="E229" s="694" t="s">
        <v>802</v>
      </c>
    </row>
    <row r="230" spans="1:5" ht="15" hidden="1" customHeight="1" outlineLevel="1" x14ac:dyDescent="0.3">
      <c r="A230" s="1021"/>
      <c r="B230" s="1018" t="s">
        <v>801</v>
      </c>
      <c r="C230" s="1019"/>
      <c r="D230" s="12"/>
      <c r="E230" s="695"/>
    </row>
    <row r="231" spans="1:5" ht="15" hidden="1" customHeight="1" outlineLevel="1" x14ac:dyDescent="0.3">
      <c r="A231" s="1021"/>
      <c r="B231" s="1018" t="s">
        <v>800</v>
      </c>
      <c r="C231" s="1019"/>
      <c r="D231" s="12"/>
      <c r="E231" s="695"/>
    </row>
    <row r="232" spans="1:5" ht="15" hidden="1" customHeight="1" outlineLevel="1" x14ac:dyDescent="0.3">
      <c r="A232" s="1021"/>
      <c r="B232" s="1018" t="s">
        <v>799</v>
      </c>
      <c r="C232" s="1019"/>
      <c r="D232" s="12"/>
      <c r="E232" s="695"/>
    </row>
    <row r="233" spans="1:5" ht="30" hidden="1" customHeight="1" outlineLevel="1" x14ac:dyDescent="0.3">
      <c r="A233" s="1021"/>
      <c r="B233" s="1018" t="s">
        <v>798</v>
      </c>
      <c r="C233" s="1019"/>
      <c r="D233" s="154"/>
      <c r="E233" s="695"/>
    </row>
    <row r="234" spans="1:5" ht="30" hidden="1" customHeight="1" outlineLevel="1" thickBot="1" x14ac:dyDescent="0.35">
      <c r="A234" s="1022"/>
      <c r="B234" s="1028" t="s">
        <v>797</v>
      </c>
      <c r="C234" s="1029"/>
      <c r="D234" s="161"/>
      <c r="E234" s="696"/>
    </row>
    <row r="235" spans="1:5" hidden="1" outlineLevel="1" x14ac:dyDescent="0.3">
      <c r="A235" s="1020" t="s">
        <v>803</v>
      </c>
      <c r="B235" s="1023" t="s">
        <v>21</v>
      </c>
      <c r="C235" s="1024"/>
      <c r="D235" s="115"/>
      <c r="E235" s="694" t="s">
        <v>802</v>
      </c>
    </row>
    <row r="236" spans="1:5" ht="15" hidden="1" customHeight="1" outlineLevel="1" x14ac:dyDescent="0.3">
      <c r="A236" s="1021"/>
      <c r="B236" s="1018" t="s">
        <v>801</v>
      </c>
      <c r="C236" s="1019"/>
      <c r="D236" s="12"/>
      <c r="E236" s="695"/>
    </row>
    <row r="237" spans="1:5" ht="15" hidden="1" customHeight="1" outlineLevel="1" x14ac:dyDescent="0.3">
      <c r="A237" s="1021"/>
      <c r="B237" s="1018" t="s">
        <v>800</v>
      </c>
      <c r="C237" s="1019"/>
      <c r="D237" s="12"/>
      <c r="E237" s="695"/>
    </row>
    <row r="238" spans="1:5" ht="15" hidden="1" customHeight="1" outlineLevel="1" x14ac:dyDescent="0.3">
      <c r="A238" s="1021"/>
      <c r="B238" s="1018" t="s">
        <v>799</v>
      </c>
      <c r="C238" s="1019"/>
      <c r="D238" s="12"/>
      <c r="E238" s="695"/>
    </row>
    <row r="239" spans="1:5" ht="30" hidden="1" customHeight="1" outlineLevel="1" x14ac:dyDescent="0.3">
      <c r="A239" s="1021"/>
      <c r="B239" s="1018" t="s">
        <v>798</v>
      </c>
      <c r="C239" s="1019"/>
      <c r="D239" s="154"/>
      <c r="E239" s="695"/>
    </row>
    <row r="240" spans="1:5" ht="30" hidden="1" customHeight="1" outlineLevel="1" thickBot="1" x14ac:dyDescent="0.35">
      <c r="A240" s="1022"/>
      <c r="B240" s="1028" t="s">
        <v>797</v>
      </c>
      <c r="C240" s="1029"/>
      <c r="D240" s="161"/>
      <c r="E240" s="696"/>
    </row>
    <row r="241" spans="1:5" hidden="1" outlineLevel="1" x14ac:dyDescent="0.3">
      <c r="A241" s="1020" t="s">
        <v>803</v>
      </c>
      <c r="B241" s="1023" t="s">
        <v>21</v>
      </c>
      <c r="C241" s="1024"/>
      <c r="D241" s="115"/>
      <c r="E241" s="694" t="s">
        <v>802</v>
      </c>
    </row>
    <row r="242" spans="1:5" ht="15" hidden="1" customHeight="1" outlineLevel="1" x14ac:dyDescent="0.3">
      <c r="A242" s="1021"/>
      <c r="B242" s="1018" t="s">
        <v>801</v>
      </c>
      <c r="C242" s="1019"/>
      <c r="D242" s="12"/>
      <c r="E242" s="695"/>
    </row>
    <row r="243" spans="1:5" ht="15" hidden="1" customHeight="1" outlineLevel="1" x14ac:dyDescent="0.3">
      <c r="A243" s="1021"/>
      <c r="B243" s="1018" t="s">
        <v>800</v>
      </c>
      <c r="C243" s="1019"/>
      <c r="D243" s="12"/>
      <c r="E243" s="695"/>
    </row>
    <row r="244" spans="1:5" ht="15" hidden="1" customHeight="1" outlineLevel="1" x14ac:dyDescent="0.3">
      <c r="A244" s="1021"/>
      <c r="B244" s="1018" t="s">
        <v>799</v>
      </c>
      <c r="C244" s="1019"/>
      <c r="D244" s="12"/>
      <c r="E244" s="695"/>
    </row>
    <row r="245" spans="1:5" ht="30" hidden="1" customHeight="1" outlineLevel="1" x14ac:dyDescent="0.3">
      <c r="A245" s="1021"/>
      <c r="B245" s="1018" t="s">
        <v>798</v>
      </c>
      <c r="C245" s="1019"/>
      <c r="D245" s="154"/>
      <c r="E245" s="695"/>
    </row>
    <row r="246" spans="1:5" ht="30" hidden="1" customHeight="1" outlineLevel="1" thickBot="1" x14ac:dyDescent="0.35">
      <c r="A246" s="1022"/>
      <c r="B246" s="1028" t="s">
        <v>797</v>
      </c>
      <c r="C246" s="1029"/>
      <c r="D246" s="161"/>
      <c r="E246" s="696"/>
    </row>
    <row r="247" spans="1:5" hidden="1" outlineLevel="1" x14ac:dyDescent="0.3">
      <c r="A247" s="1020" t="s">
        <v>803</v>
      </c>
      <c r="B247" s="1023" t="s">
        <v>21</v>
      </c>
      <c r="C247" s="1024"/>
      <c r="D247" s="115"/>
      <c r="E247" s="694" t="s">
        <v>802</v>
      </c>
    </row>
    <row r="248" spans="1:5" ht="15" hidden="1" customHeight="1" outlineLevel="1" x14ac:dyDescent="0.3">
      <c r="A248" s="1021"/>
      <c r="B248" s="1018" t="s">
        <v>801</v>
      </c>
      <c r="C248" s="1019"/>
      <c r="D248" s="12"/>
      <c r="E248" s="695"/>
    </row>
    <row r="249" spans="1:5" ht="15" hidden="1" customHeight="1" outlineLevel="1" x14ac:dyDescent="0.3">
      <c r="A249" s="1021"/>
      <c r="B249" s="1018" t="s">
        <v>800</v>
      </c>
      <c r="C249" s="1019"/>
      <c r="D249" s="12"/>
      <c r="E249" s="695"/>
    </row>
    <row r="250" spans="1:5" ht="15" hidden="1" customHeight="1" outlineLevel="1" x14ac:dyDescent="0.3">
      <c r="A250" s="1021"/>
      <c r="B250" s="1018" t="s">
        <v>799</v>
      </c>
      <c r="C250" s="1019"/>
      <c r="D250" s="12"/>
      <c r="E250" s="695"/>
    </row>
    <row r="251" spans="1:5" ht="30" hidden="1" customHeight="1" outlineLevel="1" x14ac:dyDescent="0.3">
      <c r="A251" s="1021"/>
      <c r="B251" s="1018" t="s">
        <v>798</v>
      </c>
      <c r="C251" s="1019"/>
      <c r="D251" s="154"/>
      <c r="E251" s="695"/>
    </row>
    <row r="252" spans="1:5" ht="30" hidden="1" customHeight="1" outlineLevel="1" thickBot="1" x14ac:dyDescent="0.35">
      <c r="A252" s="1022"/>
      <c r="B252" s="1028" t="s">
        <v>797</v>
      </c>
      <c r="C252" s="1029"/>
      <c r="D252" s="161"/>
      <c r="E252" s="696"/>
    </row>
    <row r="253" spans="1:5" hidden="1" outlineLevel="1" x14ac:dyDescent="0.3">
      <c r="A253" s="1020" t="s">
        <v>803</v>
      </c>
      <c r="B253" s="1023" t="s">
        <v>21</v>
      </c>
      <c r="C253" s="1024"/>
      <c r="D253" s="115"/>
      <c r="E253" s="694" t="s">
        <v>802</v>
      </c>
    </row>
    <row r="254" spans="1:5" ht="15" hidden="1" customHeight="1" outlineLevel="1" x14ac:dyDescent="0.3">
      <c r="A254" s="1021"/>
      <c r="B254" s="1018" t="s">
        <v>801</v>
      </c>
      <c r="C254" s="1019"/>
      <c r="D254" s="12"/>
      <c r="E254" s="695"/>
    </row>
    <row r="255" spans="1:5" ht="15" hidden="1" customHeight="1" outlineLevel="1" x14ac:dyDescent="0.3">
      <c r="A255" s="1021"/>
      <c r="B255" s="1018" t="s">
        <v>800</v>
      </c>
      <c r="C255" s="1019"/>
      <c r="D255" s="12"/>
      <c r="E255" s="695"/>
    </row>
    <row r="256" spans="1:5" ht="15" hidden="1" customHeight="1" outlineLevel="1" x14ac:dyDescent="0.3">
      <c r="A256" s="1021"/>
      <c r="B256" s="1018" t="s">
        <v>799</v>
      </c>
      <c r="C256" s="1019"/>
      <c r="D256" s="12"/>
      <c r="E256" s="695"/>
    </row>
    <row r="257" spans="1:5" ht="30" hidden="1" customHeight="1" outlineLevel="1" x14ac:dyDescent="0.3">
      <c r="A257" s="1021"/>
      <c r="B257" s="1018" t="s">
        <v>798</v>
      </c>
      <c r="C257" s="1019"/>
      <c r="D257" s="154"/>
      <c r="E257" s="695"/>
    </row>
    <row r="258" spans="1:5" ht="30" hidden="1" customHeight="1" outlineLevel="1" thickBot="1" x14ac:dyDescent="0.35">
      <c r="A258" s="1022"/>
      <c r="B258" s="1028" t="s">
        <v>797</v>
      </c>
      <c r="C258" s="1029"/>
      <c r="D258" s="161"/>
      <c r="E258" s="696"/>
    </row>
    <row r="259" spans="1:5" hidden="1" outlineLevel="1" x14ac:dyDescent="0.3">
      <c r="A259" s="1020" t="s">
        <v>803</v>
      </c>
      <c r="B259" s="1023" t="s">
        <v>21</v>
      </c>
      <c r="C259" s="1024"/>
      <c r="D259" s="115"/>
      <c r="E259" s="694" t="s">
        <v>802</v>
      </c>
    </row>
    <row r="260" spans="1:5" ht="15" hidden="1" customHeight="1" outlineLevel="1" x14ac:dyDescent="0.3">
      <c r="A260" s="1021"/>
      <c r="B260" s="1018" t="s">
        <v>801</v>
      </c>
      <c r="C260" s="1019"/>
      <c r="D260" s="12"/>
      <c r="E260" s="695"/>
    </row>
    <row r="261" spans="1:5" ht="15" hidden="1" customHeight="1" outlineLevel="1" x14ac:dyDescent="0.3">
      <c r="A261" s="1021"/>
      <c r="B261" s="1018" t="s">
        <v>800</v>
      </c>
      <c r="C261" s="1019"/>
      <c r="D261" s="12"/>
      <c r="E261" s="695"/>
    </row>
    <row r="262" spans="1:5" ht="15" hidden="1" customHeight="1" outlineLevel="1" x14ac:dyDescent="0.3">
      <c r="A262" s="1021"/>
      <c r="B262" s="1018" t="s">
        <v>799</v>
      </c>
      <c r="C262" s="1019"/>
      <c r="D262" s="12"/>
      <c r="E262" s="695"/>
    </row>
    <row r="263" spans="1:5" ht="30" hidden="1" customHeight="1" outlineLevel="1" x14ac:dyDescent="0.3">
      <c r="A263" s="1021"/>
      <c r="B263" s="1018" t="s">
        <v>798</v>
      </c>
      <c r="C263" s="1019"/>
      <c r="D263" s="154"/>
      <c r="E263" s="695"/>
    </row>
    <row r="264" spans="1:5" ht="30" hidden="1" customHeight="1" outlineLevel="1" thickBot="1" x14ac:dyDescent="0.35">
      <c r="A264" s="1022"/>
      <c r="B264" s="1028" t="s">
        <v>797</v>
      </c>
      <c r="C264" s="1029"/>
      <c r="D264" s="161"/>
      <c r="E264" s="696"/>
    </row>
    <row r="265" spans="1:5" hidden="1" outlineLevel="1" x14ac:dyDescent="0.3">
      <c r="A265" s="1020" t="s">
        <v>803</v>
      </c>
      <c r="B265" s="1023" t="s">
        <v>21</v>
      </c>
      <c r="C265" s="1024"/>
      <c r="D265" s="115"/>
      <c r="E265" s="694" t="s">
        <v>802</v>
      </c>
    </row>
    <row r="266" spans="1:5" ht="15" hidden="1" customHeight="1" outlineLevel="1" x14ac:dyDescent="0.3">
      <c r="A266" s="1021"/>
      <c r="B266" s="1018" t="s">
        <v>801</v>
      </c>
      <c r="C266" s="1019"/>
      <c r="D266" s="12"/>
      <c r="E266" s="695"/>
    </row>
    <row r="267" spans="1:5" ht="15" hidden="1" customHeight="1" outlineLevel="1" x14ac:dyDescent="0.3">
      <c r="A267" s="1021"/>
      <c r="B267" s="1018" t="s">
        <v>800</v>
      </c>
      <c r="C267" s="1019"/>
      <c r="D267" s="12"/>
      <c r="E267" s="695"/>
    </row>
    <row r="268" spans="1:5" ht="15" hidden="1" customHeight="1" outlineLevel="1" x14ac:dyDescent="0.3">
      <c r="A268" s="1021"/>
      <c r="B268" s="1018" t="s">
        <v>799</v>
      </c>
      <c r="C268" s="1019"/>
      <c r="D268" s="12"/>
      <c r="E268" s="695"/>
    </row>
    <row r="269" spans="1:5" ht="30" hidden="1" customHeight="1" outlineLevel="1" x14ac:dyDescent="0.3">
      <c r="A269" s="1021"/>
      <c r="B269" s="1018" t="s">
        <v>798</v>
      </c>
      <c r="C269" s="1019"/>
      <c r="D269" s="154"/>
      <c r="E269" s="695"/>
    </row>
    <row r="270" spans="1:5" ht="30" hidden="1" customHeight="1" outlineLevel="1" thickBot="1" x14ac:dyDescent="0.35">
      <c r="A270" s="1022"/>
      <c r="B270" s="1028" t="s">
        <v>797</v>
      </c>
      <c r="C270" s="1029"/>
      <c r="D270" s="161"/>
      <c r="E270" s="696"/>
    </row>
    <row r="271" spans="1:5" hidden="1" outlineLevel="1" x14ac:dyDescent="0.3">
      <c r="A271" s="1020" t="s">
        <v>803</v>
      </c>
      <c r="B271" s="1023" t="s">
        <v>21</v>
      </c>
      <c r="C271" s="1024"/>
      <c r="D271" s="115"/>
      <c r="E271" s="694" t="s">
        <v>802</v>
      </c>
    </row>
    <row r="272" spans="1:5" ht="15" hidden="1" customHeight="1" outlineLevel="1" x14ac:dyDescent="0.3">
      <c r="A272" s="1021"/>
      <c r="B272" s="1018" t="s">
        <v>801</v>
      </c>
      <c r="C272" s="1019"/>
      <c r="D272" s="12"/>
      <c r="E272" s="695"/>
    </row>
    <row r="273" spans="1:5" ht="15" hidden="1" customHeight="1" outlineLevel="1" x14ac:dyDescent="0.3">
      <c r="A273" s="1021"/>
      <c r="B273" s="1018" t="s">
        <v>800</v>
      </c>
      <c r="C273" s="1019"/>
      <c r="D273" s="12"/>
      <c r="E273" s="695"/>
    </row>
    <row r="274" spans="1:5" ht="15" hidden="1" customHeight="1" outlineLevel="1" x14ac:dyDescent="0.3">
      <c r="A274" s="1021"/>
      <c r="B274" s="1018" t="s">
        <v>799</v>
      </c>
      <c r="C274" s="1019"/>
      <c r="D274" s="12"/>
      <c r="E274" s="695"/>
    </row>
    <row r="275" spans="1:5" ht="30" hidden="1" customHeight="1" outlineLevel="1" x14ac:dyDescent="0.3">
      <c r="A275" s="1021"/>
      <c r="B275" s="1018" t="s">
        <v>798</v>
      </c>
      <c r="C275" s="1019"/>
      <c r="D275" s="154"/>
      <c r="E275" s="695"/>
    </row>
    <row r="276" spans="1:5" ht="30" hidden="1" customHeight="1" outlineLevel="1" thickBot="1" x14ac:dyDescent="0.35">
      <c r="A276" s="1022"/>
      <c r="B276" s="1028" t="s">
        <v>797</v>
      </c>
      <c r="C276" s="1029"/>
      <c r="D276" s="161"/>
      <c r="E276" s="696"/>
    </row>
    <row r="277" spans="1:5" hidden="1" outlineLevel="1" x14ac:dyDescent="0.3">
      <c r="A277" s="1020" t="s">
        <v>803</v>
      </c>
      <c r="B277" s="1023" t="s">
        <v>21</v>
      </c>
      <c r="C277" s="1024"/>
      <c r="D277" s="115"/>
      <c r="E277" s="694" t="s">
        <v>802</v>
      </c>
    </row>
    <row r="278" spans="1:5" ht="15" hidden="1" customHeight="1" outlineLevel="1" x14ac:dyDescent="0.3">
      <c r="A278" s="1021"/>
      <c r="B278" s="1018" t="s">
        <v>801</v>
      </c>
      <c r="C278" s="1019"/>
      <c r="D278" s="12"/>
      <c r="E278" s="695"/>
    </row>
    <row r="279" spans="1:5" ht="15" hidden="1" customHeight="1" outlineLevel="1" x14ac:dyDescent="0.3">
      <c r="A279" s="1021"/>
      <c r="B279" s="1018" t="s">
        <v>800</v>
      </c>
      <c r="C279" s="1019"/>
      <c r="D279" s="12"/>
      <c r="E279" s="695"/>
    </row>
    <row r="280" spans="1:5" ht="15" hidden="1" customHeight="1" outlineLevel="1" x14ac:dyDescent="0.3">
      <c r="A280" s="1021"/>
      <c r="B280" s="1018" t="s">
        <v>799</v>
      </c>
      <c r="C280" s="1019"/>
      <c r="D280" s="12"/>
      <c r="E280" s="695"/>
    </row>
    <row r="281" spans="1:5" ht="30" hidden="1" customHeight="1" outlineLevel="1" x14ac:dyDescent="0.3">
      <c r="A281" s="1021"/>
      <c r="B281" s="1018" t="s">
        <v>798</v>
      </c>
      <c r="C281" s="1019"/>
      <c r="D281" s="154"/>
      <c r="E281" s="695"/>
    </row>
    <row r="282" spans="1:5" ht="30" hidden="1" customHeight="1" outlineLevel="1" thickBot="1" x14ac:dyDescent="0.35">
      <c r="A282" s="1022"/>
      <c r="B282" s="1028" t="s">
        <v>797</v>
      </c>
      <c r="C282" s="1029"/>
      <c r="D282" s="161"/>
      <c r="E282" s="696"/>
    </row>
    <row r="283" spans="1:5" hidden="1" outlineLevel="1" x14ac:dyDescent="0.3">
      <c r="A283" s="1020" t="s">
        <v>803</v>
      </c>
      <c r="B283" s="1023" t="s">
        <v>21</v>
      </c>
      <c r="C283" s="1024"/>
      <c r="D283" s="115"/>
      <c r="E283" s="694" t="s">
        <v>802</v>
      </c>
    </row>
    <row r="284" spans="1:5" ht="15" hidden="1" customHeight="1" outlineLevel="1" x14ac:dyDescent="0.3">
      <c r="A284" s="1021"/>
      <c r="B284" s="1018" t="s">
        <v>801</v>
      </c>
      <c r="C284" s="1019"/>
      <c r="D284" s="12"/>
      <c r="E284" s="695"/>
    </row>
    <row r="285" spans="1:5" ht="15" hidden="1" customHeight="1" outlineLevel="1" x14ac:dyDescent="0.3">
      <c r="A285" s="1021"/>
      <c r="B285" s="1018" t="s">
        <v>800</v>
      </c>
      <c r="C285" s="1019"/>
      <c r="D285" s="12"/>
      <c r="E285" s="695"/>
    </row>
    <row r="286" spans="1:5" ht="15" hidden="1" customHeight="1" outlineLevel="1" x14ac:dyDescent="0.3">
      <c r="A286" s="1021"/>
      <c r="B286" s="1018" t="s">
        <v>799</v>
      </c>
      <c r="C286" s="1019"/>
      <c r="D286" s="12"/>
      <c r="E286" s="695"/>
    </row>
    <row r="287" spans="1:5" ht="30" hidden="1" customHeight="1" outlineLevel="1" x14ac:dyDescent="0.3">
      <c r="A287" s="1021"/>
      <c r="B287" s="1018" t="s">
        <v>798</v>
      </c>
      <c r="C287" s="1019"/>
      <c r="D287" s="154"/>
      <c r="E287" s="695"/>
    </row>
    <row r="288" spans="1:5" ht="30" hidden="1" customHeight="1" outlineLevel="1" thickBot="1" x14ac:dyDescent="0.35">
      <c r="A288" s="1022"/>
      <c r="B288" s="1028" t="s">
        <v>797</v>
      </c>
      <c r="C288" s="1029"/>
      <c r="D288" s="161"/>
      <c r="E288" s="696"/>
    </row>
    <row r="289" spans="1:5" hidden="1" outlineLevel="1" x14ac:dyDescent="0.3">
      <c r="A289" s="1020" t="s">
        <v>803</v>
      </c>
      <c r="B289" s="1023" t="s">
        <v>21</v>
      </c>
      <c r="C289" s="1024"/>
      <c r="D289" s="115"/>
      <c r="E289" s="694" t="s">
        <v>802</v>
      </c>
    </row>
    <row r="290" spans="1:5" ht="15" hidden="1" customHeight="1" outlineLevel="1" x14ac:dyDescent="0.3">
      <c r="A290" s="1021"/>
      <c r="B290" s="1018" t="s">
        <v>801</v>
      </c>
      <c r="C290" s="1019"/>
      <c r="D290" s="12"/>
      <c r="E290" s="695"/>
    </row>
    <row r="291" spans="1:5" ht="15" hidden="1" customHeight="1" outlineLevel="1" x14ac:dyDescent="0.3">
      <c r="A291" s="1021"/>
      <c r="B291" s="1018" t="s">
        <v>800</v>
      </c>
      <c r="C291" s="1019"/>
      <c r="D291" s="12"/>
      <c r="E291" s="695"/>
    </row>
    <row r="292" spans="1:5" ht="15" hidden="1" customHeight="1" outlineLevel="1" x14ac:dyDescent="0.3">
      <c r="A292" s="1021"/>
      <c r="B292" s="1018" t="s">
        <v>799</v>
      </c>
      <c r="C292" s="1019"/>
      <c r="D292" s="12"/>
      <c r="E292" s="695"/>
    </row>
    <row r="293" spans="1:5" ht="30" hidden="1" customHeight="1" outlineLevel="1" x14ac:dyDescent="0.3">
      <c r="A293" s="1021"/>
      <c r="B293" s="1018" t="s">
        <v>798</v>
      </c>
      <c r="C293" s="1019"/>
      <c r="D293" s="154"/>
      <c r="E293" s="695"/>
    </row>
    <row r="294" spans="1:5" ht="30" hidden="1" customHeight="1" outlineLevel="1" thickBot="1" x14ac:dyDescent="0.35">
      <c r="A294" s="1022"/>
      <c r="B294" s="1028" t="s">
        <v>797</v>
      </c>
      <c r="C294" s="1029"/>
      <c r="D294" s="161"/>
      <c r="E294" s="696"/>
    </row>
    <row r="295" spans="1:5" hidden="1" outlineLevel="1" x14ac:dyDescent="0.3">
      <c r="A295" s="1020" t="s">
        <v>803</v>
      </c>
      <c r="B295" s="1023" t="s">
        <v>21</v>
      </c>
      <c r="C295" s="1024"/>
      <c r="D295" s="115"/>
      <c r="E295" s="694" t="s">
        <v>802</v>
      </c>
    </row>
    <row r="296" spans="1:5" ht="15" hidden="1" customHeight="1" outlineLevel="1" x14ac:dyDescent="0.3">
      <c r="A296" s="1021"/>
      <c r="B296" s="1018" t="s">
        <v>801</v>
      </c>
      <c r="C296" s="1019"/>
      <c r="D296" s="12"/>
      <c r="E296" s="695"/>
    </row>
    <row r="297" spans="1:5" ht="15" hidden="1" customHeight="1" outlineLevel="1" x14ac:dyDescent="0.3">
      <c r="A297" s="1021"/>
      <c r="B297" s="1018" t="s">
        <v>800</v>
      </c>
      <c r="C297" s="1019"/>
      <c r="D297" s="12"/>
      <c r="E297" s="695"/>
    </row>
    <row r="298" spans="1:5" ht="15" hidden="1" customHeight="1" outlineLevel="1" x14ac:dyDescent="0.3">
      <c r="A298" s="1021"/>
      <c r="B298" s="1018" t="s">
        <v>799</v>
      </c>
      <c r="C298" s="1019"/>
      <c r="D298" s="12"/>
      <c r="E298" s="695"/>
    </row>
    <row r="299" spans="1:5" ht="30" hidden="1" customHeight="1" outlineLevel="1" x14ac:dyDescent="0.3">
      <c r="A299" s="1021"/>
      <c r="B299" s="1018" t="s">
        <v>798</v>
      </c>
      <c r="C299" s="1019"/>
      <c r="D299" s="154"/>
      <c r="E299" s="695"/>
    </row>
    <row r="300" spans="1:5" ht="30" hidden="1" customHeight="1" outlineLevel="1" thickBot="1" x14ac:dyDescent="0.35">
      <c r="A300" s="1022"/>
      <c r="B300" s="1028" t="s">
        <v>797</v>
      </c>
      <c r="C300" s="1029"/>
      <c r="D300" s="161"/>
      <c r="E300" s="696"/>
    </row>
    <row r="301" spans="1:5" hidden="1" outlineLevel="1" x14ac:dyDescent="0.3">
      <c r="A301" s="1020" t="s">
        <v>803</v>
      </c>
      <c r="B301" s="1023" t="s">
        <v>21</v>
      </c>
      <c r="C301" s="1024"/>
      <c r="D301" s="115"/>
      <c r="E301" s="694" t="s">
        <v>802</v>
      </c>
    </row>
    <row r="302" spans="1:5" ht="15" hidden="1" customHeight="1" outlineLevel="1" x14ac:dyDescent="0.3">
      <c r="A302" s="1021"/>
      <c r="B302" s="1018" t="s">
        <v>801</v>
      </c>
      <c r="C302" s="1019"/>
      <c r="D302" s="12"/>
      <c r="E302" s="695"/>
    </row>
    <row r="303" spans="1:5" ht="15" hidden="1" customHeight="1" outlineLevel="1" x14ac:dyDescent="0.3">
      <c r="A303" s="1021"/>
      <c r="B303" s="1018" t="s">
        <v>800</v>
      </c>
      <c r="C303" s="1019"/>
      <c r="D303" s="12"/>
      <c r="E303" s="695"/>
    </row>
    <row r="304" spans="1:5" ht="15" hidden="1" customHeight="1" outlineLevel="1" x14ac:dyDescent="0.3">
      <c r="A304" s="1021"/>
      <c r="B304" s="1018" t="s">
        <v>799</v>
      </c>
      <c r="C304" s="1019"/>
      <c r="D304" s="12"/>
      <c r="E304" s="695"/>
    </row>
    <row r="305" spans="1:5" ht="30" hidden="1" customHeight="1" outlineLevel="1" x14ac:dyDescent="0.3">
      <c r="A305" s="1021"/>
      <c r="B305" s="1018" t="s">
        <v>798</v>
      </c>
      <c r="C305" s="1019"/>
      <c r="D305" s="154"/>
      <c r="E305" s="695"/>
    </row>
    <row r="306" spans="1:5" ht="30" hidden="1" customHeight="1" outlineLevel="1" thickBot="1" x14ac:dyDescent="0.35">
      <c r="A306" s="1022"/>
      <c r="B306" s="1028" t="s">
        <v>797</v>
      </c>
      <c r="C306" s="1029"/>
      <c r="D306" s="161"/>
      <c r="E306" s="696"/>
    </row>
    <row r="307" spans="1:5" collapsed="1" x14ac:dyDescent="0.3">
      <c r="A307" s="113"/>
      <c r="B307" s="113"/>
      <c r="C307" s="113"/>
      <c r="D307" s="113"/>
      <c r="E307" s="113"/>
    </row>
  </sheetData>
  <dataConsolidate/>
  <mergeCells count="406">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view="pageBreakPreview" zoomScaleNormal="100" zoomScaleSheetLayoutView="100" workbookViewId="0">
      <selection activeCell="H43" sqref="H43"/>
    </sheetView>
  </sheetViews>
  <sheetFormatPr defaultRowHeight="14.4" x14ac:dyDescent="0.3"/>
  <cols>
    <col min="1" max="1" width="6.6640625" customWidth="1"/>
    <col min="2" max="2" width="40.5546875" customWidth="1"/>
    <col min="3" max="3" width="39" customWidth="1"/>
    <col min="4" max="4" width="29.5546875" customWidth="1"/>
  </cols>
  <sheetData>
    <row r="1" spans="1:7" x14ac:dyDescent="0.3">
      <c r="A1" s="329" t="s">
        <v>3005</v>
      </c>
      <c r="B1" s="330"/>
      <c r="C1" s="273"/>
      <c r="D1" s="274"/>
      <c r="E1" s="98"/>
      <c r="F1" s="2"/>
      <c r="G1" s="96"/>
    </row>
    <row r="2" spans="1:7" x14ac:dyDescent="0.3">
      <c r="A2" s="331" t="s">
        <v>813</v>
      </c>
      <c r="B2" s="332"/>
      <c r="C2" s="270"/>
      <c r="D2" s="296"/>
      <c r="E2" s="98"/>
      <c r="F2" s="2"/>
      <c r="G2" s="96"/>
    </row>
    <row r="3" spans="1:7" ht="15" thickBot="1" x14ac:dyDescent="0.35">
      <c r="A3" s="789"/>
      <c r="B3" s="790"/>
      <c r="C3" s="790"/>
      <c r="D3" s="823"/>
      <c r="E3" s="98"/>
      <c r="F3" s="2"/>
      <c r="G3" s="96"/>
    </row>
    <row r="4" spans="1:7" ht="20.100000000000001" customHeight="1" x14ac:dyDescent="0.3">
      <c r="A4" s="1067" t="s">
        <v>812</v>
      </c>
      <c r="B4" s="1068"/>
      <c r="C4" s="1068"/>
      <c r="D4" s="1034"/>
    </row>
    <row r="5" spans="1:7" ht="20.100000000000001" customHeight="1" thickBot="1" x14ac:dyDescent="0.35">
      <c r="A5" s="684" t="s">
        <v>3178</v>
      </c>
      <c r="B5" s="685"/>
      <c r="C5" s="685"/>
      <c r="D5" s="1069"/>
    </row>
    <row r="6" spans="1:7" ht="15" customHeight="1" thickBot="1" x14ac:dyDescent="0.35">
      <c r="A6" s="853" t="s">
        <v>3061</v>
      </c>
      <c r="B6" s="1079"/>
      <c r="C6" s="370" t="str">
        <f>Obsah!C4</f>
        <v>(31/12/2019)</v>
      </c>
      <c r="D6" s="310"/>
    </row>
    <row r="7" spans="1:7" ht="16.5" customHeight="1" thickBot="1" x14ac:dyDescent="0.35">
      <c r="A7" s="850" t="s">
        <v>3121</v>
      </c>
      <c r="B7" s="119" t="s">
        <v>811</v>
      </c>
      <c r="C7" s="118" t="s">
        <v>810</v>
      </c>
      <c r="D7" s="118" t="s">
        <v>809</v>
      </c>
    </row>
    <row r="8" spans="1:7" ht="15" hidden="1" customHeight="1" thickBot="1" x14ac:dyDescent="0.35">
      <c r="A8" s="851"/>
      <c r="B8" s="334"/>
      <c r="C8" s="38"/>
      <c r="D8" s="38"/>
    </row>
    <row r="9" spans="1:7" ht="15" hidden="1" customHeight="1" thickBot="1" x14ac:dyDescent="0.35">
      <c r="A9" s="851"/>
      <c r="B9" s="117"/>
      <c r="C9" s="116"/>
      <c r="D9" s="116"/>
    </row>
    <row r="10" spans="1:7" ht="15" hidden="1" customHeight="1" thickBot="1" x14ac:dyDescent="0.35">
      <c r="A10" s="851"/>
      <c r="B10" s="334"/>
      <c r="C10" s="38"/>
      <c r="D10" s="38"/>
    </row>
    <row r="11" spans="1:7" ht="15" hidden="1" customHeight="1" thickBot="1" x14ac:dyDescent="0.35">
      <c r="A11" s="851"/>
      <c r="B11" s="117"/>
      <c r="C11" s="116"/>
      <c r="D11" s="116"/>
    </row>
    <row r="12" spans="1:7" ht="15" hidden="1" customHeight="1" thickBot="1" x14ac:dyDescent="0.35">
      <c r="A12" s="851"/>
      <c r="B12" s="334"/>
      <c r="C12" s="38"/>
      <c r="D12" s="38"/>
    </row>
    <row r="13" spans="1:7" ht="15" hidden="1" customHeight="1" thickBot="1" x14ac:dyDescent="0.35">
      <c r="A13" s="851"/>
      <c r="B13" s="117"/>
      <c r="C13" s="116"/>
      <c r="D13" s="116"/>
    </row>
    <row r="14" spans="1:7" ht="15" hidden="1" customHeight="1" thickBot="1" x14ac:dyDescent="0.35">
      <c r="A14" s="851"/>
      <c r="B14" s="334"/>
      <c r="C14" s="38"/>
      <c r="D14" s="38"/>
    </row>
    <row r="15" spans="1:7" ht="15" hidden="1" customHeight="1" thickBot="1" x14ac:dyDescent="0.35">
      <c r="A15" s="851"/>
      <c r="B15" s="117"/>
      <c r="C15" s="116"/>
      <c r="D15" s="116"/>
    </row>
    <row r="16" spans="1:7" ht="15" hidden="1" customHeight="1" thickBot="1" x14ac:dyDescent="0.35">
      <c r="A16" s="851"/>
      <c r="B16" s="334"/>
      <c r="C16" s="38"/>
      <c r="D16" s="38"/>
    </row>
    <row r="17" spans="1:4" ht="15" hidden="1" customHeight="1" thickBot="1" x14ac:dyDescent="0.35">
      <c r="A17" s="851"/>
      <c r="B17" s="117"/>
      <c r="C17" s="116"/>
      <c r="D17" s="116"/>
    </row>
    <row r="18" spans="1:4" ht="15" hidden="1" customHeight="1" thickBot="1" x14ac:dyDescent="0.35">
      <c r="A18" s="851"/>
      <c r="B18" s="334"/>
      <c r="C18" s="38"/>
      <c r="D18" s="38"/>
    </row>
    <row r="19" spans="1:4" ht="15" hidden="1" customHeight="1" thickBot="1" x14ac:dyDescent="0.35">
      <c r="A19" s="851"/>
      <c r="B19" s="117"/>
      <c r="C19" s="116"/>
      <c r="D19" s="116"/>
    </row>
    <row r="20" spans="1:4" ht="15" hidden="1" customHeight="1" thickBot="1" x14ac:dyDescent="0.35">
      <c r="A20" s="851"/>
      <c r="B20" s="334"/>
      <c r="C20" s="38"/>
      <c r="D20" s="38"/>
    </row>
    <row r="21" spans="1:4" ht="15" hidden="1" customHeight="1" thickBot="1" x14ac:dyDescent="0.35">
      <c r="A21" s="851"/>
      <c r="B21" s="117"/>
      <c r="C21" s="116"/>
      <c r="D21" s="116"/>
    </row>
    <row r="22" spans="1:4" ht="15" hidden="1" customHeight="1" thickBot="1" x14ac:dyDescent="0.35">
      <c r="A22" s="851"/>
      <c r="B22" s="334"/>
      <c r="C22" s="38"/>
      <c r="D22" s="38"/>
    </row>
    <row r="23" spans="1:4" ht="15" hidden="1" customHeight="1" thickBot="1" x14ac:dyDescent="0.35">
      <c r="A23" s="851"/>
      <c r="B23" s="117"/>
      <c r="C23" s="116"/>
      <c r="D23" s="116"/>
    </row>
    <row r="24" spans="1:4" ht="15" hidden="1" customHeight="1" thickBot="1" x14ac:dyDescent="0.35">
      <c r="A24" s="851"/>
      <c r="B24" s="334"/>
      <c r="C24" s="38"/>
      <c r="D24" s="38"/>
    </row>
    <row r="25" spans="1:4" ht="15" hidden="1" customHeight="1" thickBot="1" x14ac:dyDescent="0.35">
      <c r="A25" s="851"/>
      <c r="B25" s="117"/>
      <c r="C25" s="116"/>
      <c r="D25" s="116"/>
    </row>
    <row r="26" spans="1:4" ht="15" hidden="1" customHeight="1" collapsed="1" thickBot="1" x14ac:dyDescent="0.35">
      <c r="A26" s="851"/>
      <c r="B26" s="334"/>
      <c r="C26" s="38"/>
      <c r="D26" s="38"/>
    </row>
    <row r="27" spans="1:4" ht="53.4" collapsed="1" thickBot="1" x14ac:dyDescent="0.35">
      <c r="A27" s="855"/>
      <c r="B27" s="117" t="s">
        <v>76</v>
      </c>
      <c r="C27" s="116" t="s">
        <v>808</v>
      </c>
      <c r="D27" s="116" t="s">
        <v>886</v>
      </c>
    </row>
    <row r="28" spans="1:4" x14ac:dyDescent="0.3">
      <c r="A28" s="37">
        <v>1</v>
      </c>
      <c r="B28" s="36"/>
      <c r="C28" s="35"/>
      <c r="D28" s="35"/>
    </row>
    <row r="29" spans="1:4" x14ac:dyDescent="0.3">
      <c r="A29" s="34">
        <v>2</v>
      </c>
      <c r="B29" s="33"/>
      <c r="C29" s="32"/>
      <c r="D29" s="32"/>
    </row>
    <row r="30" spans="1:4" x14ac:dyDescent="0.3">
      <c r="A30" s="34">
        <v>3</v>
      </c>
      <c r="B30" s="33"/>
      <c r="C30" s="32"/>
      <c r="D30" s="32"/>
    </row>
    <row r="31" spans="1:4" ht="15" thickBot="1" x14ac:dyDescent="0.35">
      <c r="A31" s="307" t="s">
        <v>56</v>
      </c>
      <c r="B31" s="308"/>
      <c r="C31" s="309"/>
      <c r="D31" s="309"/>
    </row>
    <row r="32" spans="1:4" x14ac:dyDescent="0.3">
      <c r="A32" s="86"/>
      <c r="B32" s="86"/>
      <c r="C32" s="86"/>
      <c r="D32" s="86"/>
    </row>
    <row r="33" spans="1:4" x14ac:dyDescent="0.3">
      <c r="A33" s="86"/>
      <c r="B33" s="86"/>
      <c r="C33" s="86"/>
      <c r="D33" s="86"/>
    </row>
    <row r="34" spans="1:4" x14ac:dyDescent="0.3">
      <c r="A34" s="86"/>
      <c r="B34" s="86"/>
      <c r="C34" s="86"/>
      <c r="D34" s="86"/>
    </row>
    <row r="35" spans="1:4" x14ac:dyDescent="0.3">
      <c r="A35" s="86"/>
      <c r="B35" s="86"/>
      <c r="C35" s="86"/>
      <c r="D35" s="86"/>
    </row>
    <row r="36" spans="1:4" x14ac:dyDescent="0.3">
      <c r="A36" s="86"/>
      <c r="B36" s="86"/>
      <c r="C36" s="86"/>
      <c r="D36" s="86"/>
    </row>
    <row r="37" spans="1:4" x14ac:dyDescent="0.3">
      <c r="A37" s="86"/>
      <c r="B37" s="86"/>
      <c r="C37" s="86"/>
      <c r="D37" s="86"/>
    </row>
    <row r="38" spans="1:4" x14ac:dyDescent="0.3">
      <c r="A38" s="86"/>
      <c r="B38" s="86"/>
      <c r="C38" s="86"/>
      <c r="D38" s="86"/>
    </row>
    <row r="39" spans="1:4" x14ac:dyDescent="0.3">
      <c r="A39" s="86"/>
      <c r="B39" s="86"/>
      <c r="C39" s="86"/>
      <c r="D39" s="86"/>
    </row>
    <row r="40" spans="1:4" x14ac:dyDescent="0.3">
      <c r="A40" s="86"/>
      <c r="B40" s="86"/>
      <c r="C40" s="86"/>
      <c r="D40" s="86"/>
    </row>
    <row r="41" spans="1:4" x14ac:dyDescent="0.3">
      <c r="A41" s="86"/>
      <c r="B41" s="86"/>
      <c r="C41" s="86"/>
      <c r="D41" s="86"/>
    </row>
    <row r="42" spans="1:4" x14ac:dyDescent="0.3">
      <c r="A42" s="86"/>
      <c r="B42" s="86"/>
      <c r="C42" s="86"/>
      <c r="D42" s="86"/>
    </row>
    <row r="43" spans="1:4" x14ac:dyDescent="0.3">
      <c r="A43" s="86"/>
      <c r="B43" s="86"/>
      <c r="C43" s="86"/>
      <c r="D43" s="86"/>
    </row>
    <row r="44" spans="1:4" x14ac:dyDescent="0.3">
      <c r="A44" s="86"/>
      <c r="B44" s="86"/>
      <c r="C44" s="86"/>
      <c r="D44" s="86"/>
    </row>
    <row r="45" spans="1:4" x14ac:dyDescent="0.3">
      <c r="A45" s="86"/>
      <c r="B45" s="86"/>
      <c r="C45" s="86"/>
      <c r="D45" s="86"/>
    </row>
    <row r="46" spans="1:4" x14ac:dyDescent="0.3">
      <c r="A46" s="86"/>
      <c r="B46" s="86"/>
      <c r="C46" s="86"/>
      <c r="D46" s="86"/>
    </row>
    <row r="47" spans="1:4" x14ac:dyDescent="0.3">
      <c r="A47" s="86"/>
      <c r="B47" s="86"/>
      <c r="C47" s="86"/>
      <c r="D47" s="86"/>
    </row>
    <row r="48" spans="1:4" x14ac:dyDescent="0.3">
      <c r="A48" s="86"/>
      <c r="B48" s="86"/>
      <c r="C48" s="86"/>
      <c r="D48" s="86"/>
    </row>
    <row r="49" spans="1:4" x14ac:dyDescent="0.3">
      <c r="A49" s="86"/>
      <c r="B49" s="86"/>
      <c r="C49" s="86"/>
      <c r="D49" s="86"/>
    </row>
    <row r="50" spans="1:4" x14ac:dyDescent="0.3">
      <c r="A50" s="86"/>
      <c r="B50" s="86"/>
      <c r="C50" s="86"/>
      <c r="D50" s="86"/>
    </row>
    <row r="51" spans="1:4" x14ac:dyDescent="0.3">
      <c r="A51" s="86"/>
      <c r="B51" s="86"/>
      <c r="C51" s="86"/>
      <c r="D51" s="86"/>
    </row>
    <row r="52" spans="1:4" x14ac:dyDescent="0.3">
      <c r="A52" s="86"/>
      <c r="B52" s="86"/>
      <c r="C52" s="86"/>
      <c r="D52" s="86"/>
    </row>
    <row r="53" spans="1:4" x14ac:dyDescent="0.3">
      <c r="A53" s="86"/>
      <c r="B53" s="86"/>
      <c r="C53" s="86"/>
      <c r="D53" s="86"/>
    </row>
    <row r="54" spans="1:4" x14ac:dyDescent="0.3">
      <c r="A54" s="86"/>
      <c r="B54" s="86"/>
      <c r="C54" s="86"/>
      <c r="D54" s="86"/>
    </row>
    <row r="55" spans="1:4" x14ac:dyDescent="0.3">
      <c r="A55" s="86"/>
      <c r="B55" s="86"/>
      <c r="C55" s="86"/>
      <c r="D55" s="86"/>
    </row>
    <row r="56" spans="1:4" x14ac:dyDescent="0.3">
      <c r="A56" s="86"/>
      <c r="B56" s="86"/>
      <c r="C56" s="86"/>
      <c r="D56" s="86"/>
    </row>
    <row r="57" spans="1:4" x14ac:dyDescent="0.3">
      <c r="A57" s="86"/>
      <c r="B57" s="86"/>
      <c r="C57" s="86"/>
      <c r="D57" s="86"/>
    </row>
    <row r="58" spans="1:4" x14ac:dyDescent="0.3">
      <c r="A58" s="86"/>
      <c r="B58" s="86"/>
      <c r="C58" s="86"/>
      <c r="D58" s="86"/>
    </row>
    <row r="59" spans="1:4" x14ac:dyDescent="0.3">
      <c r="A59" s="86"/>
      <c r="B59" s="86"/>
      <c r="C59" s="86"/>
      <c r="D59" s="86"/>
    </row>
    <row r="60" spans="1:4" x14ac:dyDescent="0.3">
      <c r="A60" s="86"/>
      <c r="B60" s="86"/>
      <c r="C60" s="86"/>
      <c r="D60" s="86"/>
    </row>
    <row r="61" spans="1:4" x14ac:dyDescent="0.3">
      <c r="A61" s="86"/>
      <c r="B61" s="86"/>
      <c r="C61" s="86"/>
      <c r="D61" s="86"/>
    </row>
    <row r="62" spans="1:4" x14ac:dyDescent="0.3">
      <c r="A62" s="86"/>
      <c r="B62" s="86"/>
      <c r="C62" s="86"/>
      <c r="D62" s="86"/>
    </row>
    <row r="63" spans="1:4" x14ac:dyDescent="0.3">
      <c r="A63" s="86"/>
      <c r="B63" s="86"/>
      <c r="C63" s="86"/>
      <c r="D63" s="86"/>
    </row>
    <row r="64" spans="1:4" x14ac:dyDescent="0.3">
      <c r="A64" s="86"/>
      <c r="B64" s="86"/>
      <c r="C64" s="86"/>
      <c r="D64" s="86"/>
    </row>
    <row r="65" spans="1:4" x14ac:dyDescent="0.3">
      <c r="A65" s="86"/>
      <c r="B65" s="86"/>
      <c r="C65" s="86"/>
      <c r="D65" s="86"/>
    </row>
    <row r="66" spans="1:4" x14ac:dyDescent="0.3">
      <c r="A66" s="86"/>
      <c r="B66" s="86"/>
      <c r="C66" s="86"/>
      <c r="D66" s="86"/>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0"/>
  <sheetViews>
    <sheetView view="pageBreakPreview" zoomScaleNormal="100" zoomScaleSheetLayoutView="100" workbookViewId="0">
      <selection activeCell="D7" sqref="D7"/>
    </sheetView>
  </sheetViews>
  <sheetFormatPr defaultRowHeight="14.4" x14ac:dyDescent="0.3"/>
  <cols>
    <col min="1" max="1" width="18.5546875" customWidth="1"/>
    <col min="2" max="2" width="26.5546875" customWidth="1"/>
    <col min="3" max="3" width="39" customWidth="1"/>
    <col min="4" max="4" width="29.5546875" customWidth="1"/>
    <col min="5" max="5" width="16.6640625" customWidth="1"/>
  </cols>
  <sheetData>
    <row r="1" spans="1:5" x14ac:dyDescent="0.3">
      <c r="A1" s="675" t="s">
        <v>3004</v>
      </c>
      <c r="B1" s="676"/>
      <c r="C1" s="676"/>
      <c r="D1" s="676"/>
      <c r="E1" s="274"/>
    </row>
    <row r="2" spans="1:5" x14ac:dyDescent="0.3">
      <c r="A2" s="677" t="s">
        <v>816</v>
      </c>
      <c r="B2" s="678"/>
      <c r="C2" s="678"/>
      <c r="D2" s="678"/>
      <c r="E2" s="296"/>
    </row>
    <row r="3" spans="1:5" ht="15" thickBot="1" x14ac:dyDescent="0.35">
      <c r="A3" s="789"/>
      <c r="B3" s="790"/>
      <c r="C3" s="790"/>
      <c r="D3" s="790"/>
      <c r="E3" s="823"/>
    </row>
    <row r="4" spans="1:5" ht="30" customHeight="1" x14ac:dyDescent="0.3">
      <c r="A4" s="682" t="s">
        <v>786</v>
      </c>
      <c r="B4" s="683"/>
      <c r="C4" s="683"/>
      <c r="D4" s="683"/>
      <c r="E4" s="686" t="s">
        <v>3180</v>
      </c>
    </row>
    <row r="5" spans="1:5" ht="29.25" customHeight="1" thickBot="1" x14ac:dyDescent="0.35">
      <c r="A5" s="684"/>
      <c r="B5" s="685"/>
      <c r="C5" s="685"/>
      <c r="D5" s="685"/>
      <c r="E5" s="687"/>
    </row>
    <row r="6" spans="1:5" ht="15" thickBot="1" x14ac:dyDescent="0.35">
      <c r="A6" s="853" t="s">
        <v>3061</v>
      </c>
      <c r="B6" s="1078"/>
      <c r="C6" s="1079"/>
      <c r="D6" s="370" t="str">
        <f>Obsah!C4</f>
        <v>(31/12/2019)</v>
      </c>
      <c r="E6" s="58"/>
    </row>
    <row r="7" spans="1:5" ht="16.5" customHeight="1" x14ac:dyDescent="0.3">
      <c r="A7" s="1094" t="s">
        <v>3131</v>
      </c>
      <c r="B7" s="1092" t="s">
        <v>55</v>
      </c>
      <c r="C7" s="1092"/>
      <c r="D7" s="82"/>
      <c r="E7" s="1089" t="s">
        <v>815</v>
      </c>
    </row>
    <row r="8" spans="1:5" x14ac:dyDescent="0.3">
      <c r="A8" s="1095"/>
      <c r="B8" s="1093" t="s">
        <v>53</v>
      </c>
      <c r="C8" s="1093"/>
      <c r="D8" s="80"/>
      <c r="E8" s="1090"/>
    </row>
    <row r="9" spans="1:5" ht="15" thickBot="1" x14ac:dyDescent="0.35">
      <c r="A9" s="1096"/>
      <c r="B9" s="1097" t="s">
        <v>814</v>
      </c>
      <c r="C9" s="1097"/>
      <c r="D9" s="1097"/>
      <c r="E9" s="1090"/>
    </row>
    <row r="10" spans="1:5" ht="210.75" customHeight="1" thickBot="1" x14ac:dyDescent="0.35">
      <c r="A10" s="1073"/>
      <c r="B10" s="1074"/>
      <c r="C10" s="1074"/>
      <c r="D10" s="1088"/>
      <c r="E10" s="1091"/>
    </row>
  </sheetData>
  <mergeCells count="12">
    <mergeCell ref="A10:D10"/>
    <mergeCell ref="E7:E10"/>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249"/>
  <sheetViews>
    <sheetView view="pageBreakPreview" zoomScaleNormal="100" zoomScaleSheetLayoutView="100" workbookViewId="0">
      <selection activeCell="D7" sqref="D7"/>
    </sheetView>
  </sheetViews>
  <sheetFormatPr defaultRowHeight="14.4" outlineLevelRow="1" x14ac:dyDescent="0.3"/>
  <cols>
    <col min="1" max="1" width="28" customWidth="1"/>
    <col min="2" max="2" width="20.33203125" customWidth="1"/>
    <col min="3" max="3" width="23.109375" customWidth="1"/>
    <col min="4" max="4" width="14.5546875" customWidth="1"/>
    <col min="5" max="5" width="14.88671875" customWidth="1"/>
  </cols>
  <sheetData>
    <row r="1" spans="1:5" x14ac:dyDescent="0.3">
      <c r="A1" s="675" t="s">
        <v>884</v>
      </c>
      <c r="B1" s="676"/>
      <c r="C1" s="273"/>
      <c r="D1" s="273"/>
      <c r="E1" s="274"/>
    </row>
    <row r="2" spans="1:5" x14ac:dyDescent="0.3">
      <c r="A2" s="299" t="s">
        <v>885</v>
      </c>
      <c r="B2" s="269"/>
      <c r="C2" s="270"/>
      <c r="D2" s="270"/>
      <c r="E2" s="296"/>
    </row>
    <row r="3" spans="1:5" ht="15" customHeight="1" thickBot="1" x14ac:dyDescent="0.35">
      <c r="A3" s="789"/>
      <c r="B3" s="790"/>
      <c r="C3" s="790"/>
      <c r="D3" s="790"/>
      <c r="E3" s="823"/>
    </row>
    <row r="4" spans="1:5" ht="20.100000000000001" customHeight="1" x14ac:dyDescent="0.3">
      <c r="A4" s="1105" t="s">
        <v>822</v>
      </c>
      <c r="B4" s="1106"/>
      <c r="C4" s="1106"/>
      <c r="D4" s="1106"/>
      <c r="E4" s="686" t="s">
        <v>3180</v>
      </c>
    </row>
    <row r="5" spans="1:5" ht="30.75" customHeight="1" thickBot="1" x14ac:dyDescent="0.35">
      <c r="A5" s="1107"/>
      <c r="B5" s="1108"/>
      <c r="C5" s="1108"/>
      <c r="D5" s="1108"/>
      <c r="E5" s="687"/>
    </row>
    <row r="6" spans="1:5" ht="15" thickBot="1" x14ac:dyDescent="0.35">
      <c r="A6" s="917" t="s">
        <v>3061</v>
      </c>
      <c r="B6" s="918"/>
      <c r="C6" s="919"/>
      <c r="D6" s="370" t="str">
        <f>Obsah!C4</f>
        <v>(31/12/2019)</v>
      </c>
      <c r="E6" s="245"/>
    </row>
    <row r="7" spans="1:5" ht="42" customHeight="1" thickBot="1" x14ac:dyDescent="0.35">
      <c r="A7" s="866"/>
      <c r="B7" s="867"/>
      <c r="C7" s="868"/>
      <c r="D7" s="172" t="s">
        <v>99</v>
      </c>
      <c r="E7" s="1109"/>
    </row>
    <row r="8" spans="1:5" ht="15" thickBot="1" x14ac:dyDescent="0.35">
      <c r="A8" s="869"/>
      <c r="B8" s="870"/>
      <c r="C8" s="871"/>
      <c r="D8" s="62" t="s">
        <v>98</v>
      </c>
      <c r="E8" s="1110"/>
    </row>
    <row r="9" spans="1:5" ht="22.5" customHeight="1" x14ac:dyDescent="0.3">
      <c r="A9" s="1101" t="s">
        <v>96</v>
      </c>
      <c r="B9" s="733" t="s">
        <v>93</v>
      </c>
      <c r="C9" s="1018"/>
      <c r="D9" s="174"/>
      <c r="E9" s="1114" t="s">
        <v>3083</v>
      </c>
    </row>
    <row r="10" spans="1:5" ht="22.5" customHeight="1" thickBot="1" x14ac:dyDescent="0.35">
      <c r="A10" s="1102"/>
      <c r="B10" s="727" t="s">
        <v>92</v>
      </c>
      <c r="C10" s="1028"/>
      <c r="D10" s="175"/>
      <c r="E10" s="1113"/>
    </row>
    <row r="11" spans="1:5" ht="22.5" customHeight="1" x14ac:dyDescent="0.3">
      <c r="A11" s="723" t="s">
        <v>821</v>
      </c>
      <c r="B11" s="725" t="s">
        <v>90</v>
      </c>
      <c r="C11" s="1023"/>
      <c r="D11" s="173"/>
      <c r="E11" s="1111" t="s">
        <v>3073</v>
      </c>
    </row>
    <row r="12" spans="1:5" ht="22.5" customHeight="1" x14ac:dyDescent="0.3">
      <c r="A12" s="1101"/>
      <c r="B12" s="733" t="s">
        <v>82</v>
      </c>
      <c r="C12" s="1018"/>
      <c r="D12" s="174"/>
      <c r="E12" s="1112"/>
    </row>
    <row r="13" spans="1:5" ht="22.5" customHeight="1" x14ac:dyDescent="0.3">
      <c r="A13" s="1101"/>
      <c r="B13" s="733" t="s">
        <v>820</v>
      </c>
      <c r="C13" s="1018"/>
      <c r="D13" s="174"/>
      <c r="E13" s="1112"/>
    </row>
    <row r="14" spans="1:5" ht="22.5" customHeight="1" x14ac:dyDescent="0.3">
      <c r="A14" s="1101"/>
      <c r="B14" s="733" t="s">
        <v>819</v>
      </c>
      <c r="C14" s="1018"/>
      <c r="D14" s="174"/>
      <c r="E14" s="1112"/>
    </row>
    <row r="15" spans="1:5" ht="22.5" customHeight="1" thickBot="1" x14ac:dyDescent="0.35">
      <c r="A15" s="1102"/>
      <c r="B15" s="727" t="s">
        <v>818</v>
      </c>
      <c r="C15" s="1028"/>
      <c r="D15" s="175"/>
      <c r="E15" s="1113"/>
    </row>
    <row r="16" spans="1:5" ht="22.5" customHeight="1" x14ac:dyDescent="0.3">
      <c r="A16" s="1098" t="s">
        <v>2971</v>
      </c>
      <c r="B16" s="1120"/>
      <c r="C16" s="1121"/>
      <c r="D16" s="173"/>
      <c r="E16" s="1115" t="s">
        <v>3074</v>
      </c>
    </row>
    <row r="17" spans="1:9" ht="22.5" customHeight="1" x14ac:dyDescent="0.3">
      <c r="A17" s="1099"/>
      <c r="B17" s="1103"/>
      <c r="C17" s="1104"/>
      <c r="D17" s="174"/>
      <c r="E17" s="1116"/>
    </row>
    <row r="18" spans="1:9" ht="22.5" customHeight="1" x14ac:dyDescent="0.3">
      <c r="A18" s="1099"/>
      <c r="B18" s="1103"/>
      <c r="C18" s="1104"/>
      <c r="D18" s="174"/>
      <c r="E18" s="1116"/>
    </row>
    <row r="19" spans="1:9" ht="22.5" customHeight="1" x14ac:dyDescent="0.3">
      <c r="A19" s="1099"/>
      <c r="B19" s="1103"/>
      <c r="C19" s="1104"/>
      <c r="D19" s="174"/>
      <c r="E19" s="1116"/>
    </row>
    <row r="20" spans="1:9" ht="22.5" customHeight="1" x14ac:dyDescent="0.3">
      <c r="A20" s="1099"/>
      <c r="B20" s="1103"/>
      <c r="C20" s="1104"/>
      <c r="D20" s="174"/>
      <c r="E20" s="1116"/>
    </row>
    <row r="21" spans="1:9" ht="22.5" customHeight="1" thickBot="1" x14ac:dyDescent="0.35">
      <c r="A21" s="1100"/>
      <c r="B21" s="1118"/>
      <c r="C21" s="1119"/>
      <c r="D21" s="175"/>
      <c r="E21" s="1117"/>
    </row>
    <row r="22" spans="1:9" ht="26.25" hidden="1" customHeight="1" outlineLevel="1" x14ac:dyDescent="0.3">
      <c r="A22" s="1098" t="s">
        <v>2971</v>
      </c>
      <c r="B22" s="725"/>
      <c r="C22" s="1023"/>
      <c r="D22" s="173"/>
      <c r="E22" s="694" t="s">
        <v>817</v>
      </c>
    </row>
    <row r="23" spans="1:9" ht="26.25" hidden="1" customHeight="1" outlineLevel="1" x14ac:dyDescent="0.3">
      <c r="A23" s="1099"/>
      <c r="B23" s="733"/>
      <c r="C23" s="1018"/>
      <c r="D23" s="174"/>
      <c r="E23" s="695"/>
    </row>
    <row r="24" spans="1:9" ht="26.25" hidden="1" customHeight="1" outlineLevel="1" x14ac:dyDescent="0.3">
      <c r="A24" s="1099"/>
      <c r="B24" s="733"/>
      <c r="C24" s="1018"/>
      <c r="D24" s="174"/>
      <c r="E24" s="695"/>
    </row>
    <row r="25" spans="1:9" ht="26.25" hidden="1" customHeight="1" outlineLevel="1" x14ac:dyDescent="0.3">
      <c r="A25" s="1099"/>
      <c r="B25" s="733"/>
      <c r="C25" s="1018"/>
      <c r="D25" s="174"/>
      <c r="E25" s="695"/>
    </row>
    <row r="26" spans="1:9" ht="26.25" hidden="1" customHeight="1" outlineLevel="1" x14ac:dyDescent="0.3">
      <c r="A26" s="1099"/>
      <c r="B26" s="733"/>
      <c r="C26" s="1018"/>
      <c r="D26" s="174"/>
      <c r="E26" s="695"/>
    </row>
    <row r="27" spans="1:9" ht="26.25" hidden="1" customHeight="1" outlineLevel="1" thickBot="1" x14ac:dyDescent="0.35">
      <c r="A27" s="1100"/>
      <c r="B27" s="727"/>
      <c r="C27" s="1028"/>
      <c r="D27" s="175"/>
      <c r="E27" s="696"/>
    </row>
    <row r="28" spans="1:9" ht="26.25" hidden="1" customHeight="1" outlineLevel="1" x14ac:dyDescent="0.3">
      <c r="A28" s="1098" t="s">
        <v>2971</v>
      </c>
      <c r="B28" s="725"/>
      <c r="C28" s="1023"/>
      <c r="D28" s="173"/>
      <c r="E28" s="694" t="s">
        <v>817</v>
      </c>
    </row>
    <row r="29" spans="1:9" ht="26.25" hidden="1" customHeight="1" outlineLevel="1" x14ac:dyDescent="0.3">
      <c r="A29" s="1099"/>
      <c r="B29" s="733"/>
      <c r="C29" s="1018"/>
      <c r="D29" s="174"/>
      <c r="E29" s="695"/>
    </row>
    <row r="30" spans="1:9" ht="26.25" hidden="1" customHeight="1" outlineLevel="1" x14ac:dyDescent="0.3">
      <c r="A30" s="1099"/>
      <c r="B30" s="733"/>
      <c r="C30" s="1018"/>
      <c r="D30" s="174"/>
      <c r="E30" s="695"/>
      <c r="F30" s="1"/>
      <c r="G30" s="1"/>
      <c r="H30" s="1"/>
      <c r="I30" s="1"/>
    </row>
    <row r="31" spans="1:9" ht="26.25" hidden="1" customHeight="1" outlineLevel="1" x14ac:dyDescent="0.3">
      <c r="A31" s="1099"/>
      <c r="B31" s="733"/>
      <c r="C31" s="1018"/>
      <c r="D31" s="174"/>
      <c r="E31" s="695"/>
      <c r="F31" s="124"/>
      <c r="G31" s="124"/>
      <c r="H31" s="124"/>
      <c r="I31" s="124"/>
    </row>
    <row r="32" spans="1:9" ht="26.25" hidden="1" customHeight="1" outlineLevel="1" x14ac:dyDescent="0.3">
      <c r="A32" s="1099"/>
      <c r="B32" s="733"/>
      <c r="C32" s="1018"/>
      <c r="D32" s="174"/>
      <c r="E32" s="695"/>
      <c r="F32" s="124"/>
      <c r="G32" s="124"/>
      <c r="H32" s="124"/>
      <c r="I32" s="124"/>
    </row>
    <row r="33" spans="1:9" ht="26.25" hidden="1" customHeight="1" outlineLevel="1" thickBot="1" x14ac:dyDescent="0.35">
      <c r="A33" s="1100"/>
      <c r="B33" s="727"/>
      <c r="C33" s="1028"/>
      <c r="D33" s="175"/>
      <c r="E33" s="696"/>
      <c r="F33" s="69"/>
      <c r="G33" s="69"/>
      <c r="H33" s="69"/>
      <c r="I33" s="69"/>
    </row>
    <row r="34" spans="1:9" ht="26.25" hidden="1" customHeight="1" outlineLevel="1" x14ac:dyDescent="0.3">
      <c r="A34" s="1098" t="s">
        <v>2971</v>
      </c>
      <c r="B34" s="725"/>
      <c r="C34" s="1023"/>
      <c r="D34" s="173"/>
      <c r="E34" s="694" t="s">
        <v>817</v>
      </c>
      <c r="F34" s="123"/>
      <c r="G34" s="123"/>
      <c r="H34" s="123"/>
      <c r="I34" s="123"/>
    </row>
    <row r="35" spans="1:9" ht="26.25" hidden="1" customHeight="1" outlineLevel="1" x14ac:dyDescent="0.3">
      <c r="A35" s="1099"/>
      <c r="B35" s="733"/>
      <c r="C35" s="1018"/>
      <c r="D35" s="174"/>
      <c r="E35" s="695"/>
      <c r="F35" s="122"/>
      <c r="G35" s="122"/>
      <c r="H35" s="122"/>
      <c r="I35" s="122"/>
    </row>
    <row r="36" spans="1:9" ht="26.25" hidden="1" customHeight="1" outlineLevel="1" x14ac:dyDescent="0.3">
      <c r="A36" s="1099"/>
      <c r="B36" s="733"/>
      <c r="C36" s="1018"/>
      <c r="D36" s="174"/>
      <c r="E36" s="695"/>
      <c r="F36" s="121"/>
      <c r="G36" s="121"/>
      <c r="H36" s="121"/>
      <c r="I36" s="121"/>
    </row>
    <row r="37" spans="1:9" ht="26.25" hidden="1" customHeight="1" outlineLevel="1" x14ac:dyDescent="0.3">
      <c r="A37" s="1099"/>
      <c r="B37" s="733"/>
      <c r="C37" s="1018"/>
      <c r="D37" s="174"/>
      <c r="E37" s="695"/>
      <c r="F37" s="121"/>
      <c r="G37" s="121"/>
      <c r="H37" s="121"/>
      <c r="I37" s="121"/>
    </row>
    <row r="38" spans="1:9" ht="26.25" hidden="1" customHeight="1" outlineLevel="1" x14ac:dyDescent="0.3">
      <c r="A38" s="1099"/>
      <c r="B38" s="733"/>
      <c r="C38" s="1018"/>
      <c r="D38" s="174"/>
      <c r="E38" s="695"/>
      <c r="F38" s="121"/>
      <c r="G38" s="121"/>
      <c r="H38" s="121"/>
      <c r="I38" s="121"/>
    </row>
    <row r="39" spans="1:9" ht="26.25" hidden="1" customHeight="1" outlineLevel="1" thickBot="1" x14ac:dyDescent="0.35">
      <c r="A39" s="1100"/>
      <c r="B39" s="727"/>
      <c r="C39" s="1028"/>
      <c r="D39" s="175"/>
      <c r="E39" s="696"/>
      <c r="F39" s="121"/>
      <c r="G39" s="121"/>
      <c r="H39" s="121"/>
      <c r="I39" s="120"/>
    </row>
    <row r="40" spans="1:9" ht="26.25" hidden="1" customHeight="1" outlineLevel="1" x14ac:dyDescent="0.3">
      <c r="A40" s="1098" t="s">
        <v>2971</v>
      </c>
      <c r="B40" s="725"/>
      <c r="C40" s="1023"/>
      <c r="D40" s="173"/>
      <c r="E40" s="694" t="s">
        <v>817</v>
      </c>
      <c r="F40" s="121"/>
      <c r="G40" s="121"/>
      <c r="H40" s="121"/>
      <c r="I40" s="121"/>
    </row>
    <row r="41" spans="1:9" ht="26.25" hidden="1" customHeight="1" outlineLevel="1" x14ac:dyDescent="0.3">
      <c r="A41" s="1099"/>
      <c r="B41" s="733"/>
      <c r="C41" s="1018"/>
      <c r="D41" s="174"/>
      <c r="E41" s="695"/>
      <c r="F41" s="121"/>
      <c r="G41" s="121"/>
      <c r="H41" s="121"/>
      <c r="I41" s="120"/>
    </row>
    <row r="42" spans="1:9" ht="26.25" hidden="1" customHeight="1" outlineLevel="1" x14ac:dyDescent="0.3">
      <c r="A42" s="1099"/>
      <c r="B42" s="733"/>
      <c r="C42" s="1018"/>
      <c r="D42" s="174"/>
      <c r="E42" s="695"/>
      <c r="F42" s="121"/>
      <c r="G42" s="121"/>
      <c r="H42" s="121"/>
      <c r="I42" s="121"/>
    </row>
    <row r="43" spans="1:9" ht="26.25" hidden="1" customHeight="1" outlineLevel="1" x14ac:dyDescent="0.3">
      <c r="A43" s="1099"/>
      <c r="B43" s="733"/>
      <c r="C43" s="1018"/>
      <c r="D43" s="174"/>
      <c r="E43" s="695"/>
      <c r="F43" s="121"/>
      <c r="G43" s="121"/>
      <c r="H43" s="121"/>
      <c r="I43" s="121"/>
    </row>
    <row r="44" spans="1:9" ht="26.25" hidden="1" customHeight="1" outlineLevel="1" x14ac:dyDescent="0.3">
      <c r="A44" s="1099"/>
      <c r="B44" s="733"/>
      <c r="C44" s="1018"/>
      <c r="D44" s="174"/>
      <c r="E44" s="695"/>
      <c r="F44" s="121"/>
      <c r="G44" s="121"/>
      <c r="H44" s="121"/>
      <c r="I44" s="120"/>
    </row>
    <row r="45" spans="1:9" ht="26.25" hidden="1" customHeight="1" outlineLevel="1" thickBot="1" x14ac:dyDescent="0.35">
      <c r="A45" s="1100"/>
      <c r="B45" s="727"/>
      <c r="C45" s="1028"/>
      <c r="D45" s="175"/>
      <c r="E45" s="696"/>
      <c r="F45" s="121"/>
      <c r="G45" s="121"/>
      <c r="H45" s="121"/>
      <c r="I45" s="121"/>
    </row>
    <row r="46" spans="1:9" ht="26.25" hidden="1" customHeight="1" outlineLevel="1" x14ac:dyDescent="0.3">
      <c r="A46" s="1098" t="s">
        <v>2971</v>
      </c>
      <c r="B46" s="725"/>
      <c r="C46" s="1023"/>
      <c r="D46" s="173"/>
      <c r="E46" s="694" t="s">
        <v>817</v>
      </c>
      <c r="F46" s="121"/>
      <c r="G46" s="121"/>
      <c r="H46" s="121"/>
      <c r="I46" s="120"/>
    </row>
    <row r="47" spans="1:9" ht="26.25" hidden="1" customHeight="1" outlineLevel="1" x14ac:dyDescent="0.3">
      <c r="A47" s="1099"/>
      <c r="B47" s="733"/>
      <c r="C47" s="1018"/>
      <c r="D47" s="174"/>
      <c r="E47" s="695"/>
      <c r="F47" s="121"/>
      <c r="G47" s="121"/>
      <c r="H47" s="121"/>
      <c r="I47" s="121"/>
    </row>
    <row r="48" spans="1:9" ht="26.25" hidden="1" customHeight="1" outlineLevel="1" x14ac:dyDescent="0.3">
      <c r="A48" s="1099"/>
      <c r="B48" s="733"/>
      <c r="C48" s="1018"/>
      <c r="D48" s="174"/>
      <c r="E48" s="695"/>
      <c r="F48" s="121"/>
      <c r="G48" s="121"/>
      <c r="H48" s="121"/>
      <c r="I48" s="121"/>
    </row>
    <row r="49" spans="1:9" ht="26.25" hidden="1" customHeight="1" outlineLevel="1" x14ac:dyDescent="0.3">
      <c r="A49" s="1099"/>
      <c r="B49" s="733"/>
      <c r="C49" s="1018"/>
      <c r="D49" s="174"/>
      <c r="E49" s="695"/>
      <c r="F49" s="121"/>
      <c r="G49" s="121"/>
      <c r="H49" s="121"/>
      <c r="I49" s="120"/>
    </row>
    <row r="50" spans="1:9" ht="26.25" hidden="1" customHeight="1" outlineLevel="1" x14ac:dyDescent="0.3">
      <c r="A50" s="1099"/>
      <c r="B50" s="733"/>
      <c r="C50" s="1018"/>
      <c r="D50" s="174"/>
      <c r="E50" s="695"/>
      <c r="F50" s="121"/>
      <c r="G50" s="121"/>
      <c r="H50" s="121"/>
      <c r="I50" s="121"/>
    </row>
    <row r="51" spans="1:9" ht="26.25" hidden="1" customHeight="1" outlineLevel="1" thickBot="1" x14ac:dyDescent="0.35">
      <c r="A51" s="1100"/>
      <c r="B51" s="727"/>
      <c r="C51" s="1028"/>
      <c r="D51" s="175"/>
      <c r="E51" s="696"/>
      <c r="F51" s="121"/>
      <c r="G51" s="121"/>
      <c r="H51" s="121"/>
      <c r="I51" s="120"/>
    </row>
    <row r="52" spans="1:9" ht="26.25" hidden="1" customHeight="1" outlineLevel="1" x14ac:dyDescent="0.3">
      <c r="A52" s="1098" t="s">
        <v>2971</v>
      </c>
      <c r="B52" s="725"/>
      <c r="C52" s="1023"/>
      <c r="D52" s="173"/>
      <c r="E52" s="694" t="s">
        <v>817</v>
      </c>
      <c r="F52" s="121"/>
      <c r="G52" s="121"/>
      <c r="H52" s="121"/>
      <c r="I52" s="121"/>
    </row>
    <row r="53" spans="1:9" ht="26.25" hidden="1" customHeight="1" outlineLevel="1" x14ac:dyDescent="0.3">
      <c r="A53" s="1099"/>
      <c r="B53" s="733"/>
      <c r="C53" s="1018"/>
      <c r="D53" s="174"/>
      <c r="E53" s="695"/>
      <c r="F53" s="121"/>
      <c r="G53" s="121"/>
      <c r="H53" s="121"/>
      <c r="I53" s="121"/>
    </row>
    <row r="54" spans="1:9" ht="26.25" hidden="1" customHeight="1" outlineLevel="1" x14ac:dyDescent="0.3">
      <c r="A54" s="1099"/>
      <c r="B54" s="733"/>
      <c r="C54" s="1018"/>
      <c r="D54" s="174"/>
      <c r="E54" s="695"/>
      <c r="F54" s="121"/>
      <c r="G54" s="121"/>
      <c r="H54" s="121"/>
      <c r="I54" s="121"/>
    </row>
    <row r="55" spans="1:9" ht="26.25" hidden="1" customHeight="1" outlineLevel="1" x14ac:dyDescent="0.3">
      <c r="A55" s="1099"/>
      <c r="B55" s="733"/>
      <c r="C55" s="1018"/>
      <c r="D55" s="174"/>
      <c r="E55" s="695"/>
      <c r="F55" s="121"/>
      <c r="G55" s="121"/>
      <c r="H55" s="121"/>
      <c r="I55" s="121"/>
    </row>
    <row r="56" spans="1:9" ht="26.25" hidden="1" customHeight="1" outlineLevel="1" x14ac:dyDescent="0.3">
      <c r="A56" s="1099"/>
      <c r="B56" s="733"/>
      <c r="C56" s="1018"/>
      <c r="D56" s="174"/>
      <c r="E56" s="695"/>
      <c r="F56" s="121"/>
      <c r="G56" s="121"/>
      <c r="H56" s="121"/>
      <c r="I56" s="121"/>
    </row>
    <row r="57" spans="1:9" ht="26.25" hidden="1" customHeight="1" outlineLevel="1" thickBot="1" x14ac:dyDescent="0.35">
      <c r="A57" s="1100"/>
      <c r="B57" s="727"/>
      <c r="C57" s="1028"/>
      <c r="D57" s="175"/>
      <c r="E57" s="696"/>
      <c r="F57" s="121"/>
      <c r="G57" s="121"/>
      <c r="H57" s="121"/>
      <c r="I57" s="121"/>
    </row>
    <row r="58" spans="1:9" ht="26.25" hidden="1" customHeight="1" outlineLevel="1" x14ac:dyDescent="0.3">
      <c r="A58" s="1098" t="s">
        <v>2971</v>
      </c>
      <c r="B58" s="725"/>
      <c r="C58" s="1023"/>
      <c r="D58" s="173"/>
      <c r="E58" s="694" t="s">
        <v>817</v>
      </c>
      <c r="F58" s="121"/>
      <c r="G58" s="121"/>
      <c r="H58" s="121"/>
      <c r="I58" s="121"/>
    </row>
    <row r="59" spans="1:9" ht="26.25" hidden="1" customHeight="1" outlineLevel="1" x14ac:dyDescent="0.3">
      <c r="A59" s="1099"/>
      <c r="B59" s="733"/>
      <c r="C59" s="1018"/>
      <c r="D59" s="174"/>
      <c r="E59" s="695"/>
      <c r="F59" s="1"/>
      <c r="G59" s="1"/>
      <c r="H59" s="1"/>
      <c r="I59" s="1"/>
    </row>
    <row r="60" spans="1:9" ht="26.25" hidden="1" customHeight="1" outlineLevel="1" x14ac:dyDescent="0.3">
      <c r="A60" s="1099"/>
      <c r="B60" s="733"/>
      <c r="C60" s="1018"/>
      <c r="D60" s="174"/>
      <c r="E60" s="695"/>
      <c r="F60" s="124"/>
      <c r="G60" s="124"/>
      <c r="H60" s="124"/>
      <c r="I60" s="1"/>
    </row>
    <row r="61" spans="1:9" ht="26.25" hidden="1" customHeight="1" outlineLevel="1" x14ac:dyDescent="0.3">
      <c r="A61" s="1099"/>
      <c r="B61" s="733"/>
      <c r="C61" s="1018"/>
      <c r="D61" s="174"/>
      <c r="E61" s="695"/>
      <c r="F61" s="69"/>
      <c r="G61" s="69"/>
      <c r="H61" s="69"/>
      <c r="I61" s="1"/>
    </row>
    <row r="62" spans="1:9" ht="26.25" hidden="1" customHeight="1" outlineLevel="1" x14ac:dyDescent="0.3">
      <c r="A62" s="1099"/>
      <c r="B62" s="733"/>
      <c r="C62" s="1018"/>
      <c r="D62" s="174"/>
      <c r="E62" s="695"/>
      <c r="F62" s="123"/>
      <c r="G62" s="123"/>
      <c r="H62" s="123"/>
      <c r="I62" s="1"/>
    </row>
    <row r="63" spans="1:9" ht="26.25" hidden="1" customHeight="1" outlineLevel="1" thickBot="1" x14ac:dyDescent="0.35">
      <c r="A63" s="1100"/>
      <c r="B63" s="727"/>
      <c r="C63" s="1028"/>
      <c r="D63" s="175"/>
      <c r="E63" s="696"/>
      <c r="F63" s="122"/>
      <c r="G63" s="122"/>
      <c r="H63" s="122"/>
      <c r="I63" s="1"/>
    </row>
    <row r="64" spans="1:9" ht="26.25" hidden="1" customHeight="1" outlineLevel="1" x14ac:dyDescent="0.3">
      <c r="A64" s="1098" t="s">
        <v>2971</v>
      </c>
      <c r="B64" s="725"/>
      <c r="C64" s="1023"/>
      <c r="D64" s="173"/>
      <c r="E64" s="694" t="s">
        <v>817</v>
      </c>
      <c r="F64" s="121"/>
      <c r="G64" s="121"/>
      <c r="H64" s="121"/>
      <c r="I64" s="1"/>
    </row>
    <row r="65" spans="1:9" ht="26.25" hidden="1" customHeight="1" outlineLevel="1" x14ac:dyDescent="0.3">
      <c r="A65" s="1099"/>
      <c r="B65" s="733"/>
      <c r="C65" s="1018"/>
      <c r="D65" s="174"/>
      <c r="E65" s="695"/>
      <c r="F65" s="121"/>
      <c r="G65" s="121"/>
      <c r="H65" s="121"/>
      <c r="I65" s="1"/>
    </row>
    <row r="66" spans="1:9" ht="26.25" hidden="1" customHeight="1" outlineLevel="1" x14ac:dyDescent="0.3">
      <c r="A66" s="1099"/>
      <c r="B66" s="733"/>
      <c r="C66" s="1018"/>
      <c r="D66" s="174"/>
      <c r="E66" s="695"/>
      <c r="F66" s="121"/>
      <c r="G66" s="121"/>
      <c r="H66" s="121"/>
      <c r="I66" s="1"/>
    </row>
    <row r="67" spans="1:9" ht="26.25" hidden="1" customHeight="1" outlineLevel="1" x14ac:dyDescent="0.3">
      <c r="A67" s="1099"/>
      <c r="B67" s="733"/>
      <c r="C67" s="1018"/>
      <c r="D67" s="174"/>
      <c r="E67" s="695"/>
      <c r="F67" s="121"/>
      <c r="G67" s="121"/>
      <c r="H67" s="121"/>
      <c r="I67" s="1"/>
    </row>
    <row r="68" spans="1:9" ht="26.25" hidden="1" customHeight="1" outlineLevel="1" x14ac:dyDescent="0.3">
      <c r="A68" s="1099"/>
      <c r="B68" s="733"/>
      <c r="C68" s="1018"/>
      <c r="D68" s="174"/>
      <c r="E68" s="695"/>
      <c r="F68" s="121"/>
      <c r="G68" s="121"/>
      <c r="H68" s="121"/>
      <c r="I68" s="1"/>
    </row>
    <row r="69" spans="1:9" ht="26.25" hidden="1" customHeight="1" outlineLevel="1" thickBot="1" x14ac:dyDescent="0.35">
      <c r="A69" s="1100"/>
      <c r="B69" s="727"/>
      <c r="C69" s="1028"/>
      <c r="D69" s="175"/>
      <c r="E69" s="696"/>
      <c r="F69" s="121"/>
      <c r="G69" s="121"/>
      <c r="H69" s="121"/>
      <c r="I69" s="1"/>
    </row>
    <row r="70" spans="1:9" collapsed="1" x14ac:dyDescent="0.3">
      <c r="A70" s="2"/>
      <c r="B70" s="2"/>
      <c r="C70" s="2"/>
      <c r="D70" s="2"/>
      <c r="E70" s="1"/>
      <c r="F70" s="1"/>
      <c r="G70" s="1"/>
      <c r="H70" s="1"/>
      <c r="I70" s="1"/>
    </row>
    <row r="71" spans="1:9" x14ac:dyDescent="0.3">
      <c r="A71" s="2"/>
      <c r="B71" s="2"/>
      <c r="C71" s="2"/>
      <c r="D71" s="2"/>
      <c r="E71" s="1"/>
      <c r="F71" s="1"/>
      <c r="G71" s="1"/>
      <c r="H71" s="1"/>
      <c r="I71" s="1"/>
    </row>
    <row r="72" spans="1:9" x14ac:dyDescent="0.3">
      <c r="A72" s="2"/>
      <c r="B72" s="2"/>
      <c r="C72" s="2"/>
      <c r="D72" s="2"/>
      <c r="E72" s="1"/>
      <c r="F72" s="1"/>
      <c r="G72" s="1"/>
      <c r="H72" s="1"/>
      <c r="I72" s="1"/>
    </row>
    <row r="73" spans="1:9" x14ac:dyDescent="0.3">
      <c r="A73" s="2"/>
      <c r="B73" s="2"/>
      <c r="C73" s="2"/>
      <c r="D73" s="2"/>
      <c r="E73" s="1"/>
      <c r="F73" s="1"/>
      <c r="G73" s="1"/>
      <c r="H73" s="1"/>
      <c r="I73" s="1"/>
    </row>
    <row r="74" spans="1:9" x14ac:dyDescent="0.3">
      <c r="A74" s="2"/>
      <c r="B74" s="2"/>
      <c r="C74" s="2"/>
      <c r="D74" s="2"/>
      <c r="E74" s="1"/>
      <c r="F74" s="1"/>
      <c r="G74" s="1"/>
      <c r="H74" s="1"/>
      <c r="I74" s="1"/>
    </row>
    <row r="75" spans="1:9" x14ac:dyDescent="0.3">
      <c r="A75" s="2"/>
      <c r="B75" s="2"/>
      <c r="C75" s="2"/>
      <c r="D75" s="2"/>
      <c r="E75" s="1"/>
      <c r="F75" s="1"/>
      <c r="G75" s="1"/>
      <c r="H75" s="1"/>
      <c r="I75" s="1"/>
    </row>
    <row r="76" spans="1:9" x14ac:dyDescent="0.3">
      <c r="A76" s="2"/>
      <c r="B76" s="2"/>
      <c r="C76" s="2"/>
      <c r="D76" s="2"/>
      <c r="E76" s="1"/>
      <c r="F76" s="1"/>
      <c r="G76" s="1"/>
      <c r="H76" s="1"/>
      <c r="I76" s="1"/>
    </row>
    <row r="77" spans="1:9" x14ac:dyDescent="0.3">
      <c r="A77" s="2"/>
      <c r="B77" s="2"/>
      <c r="C77" s="2"/>
      <c r="D77" s="2"/>
      <c r="E77" s="1"/>
      <c r="F77" s="1"/>
      <c r="G77" s="1"/>
      <c r="H77" s="1"/>
      <c r="I77" s="1"/>
    </row>
    <row r="78" spans="1:9" x14ac:dyDescent="0.3">
      <c r="A78" s="2"/>
      <c r="B78" s="2"/>
      <c r="C78" s="2"/>
      <c r="D78" s="2"/>
      <c r="E78" s="1"/>
      <c r="F78" s="1"/>
      <c r="G78" s="1"/>
      <c r="H78" s="1"/>
      <c r="I78" s="1"/>
    </row>
    <row r="79" spans="1:9" x14ac:dyDescent="0.3">
      <c r="A79" s="2"/>
      <c r="B79" s="2"/>
      <c r="C79" s="2"/>
      <c r="D79" s="2"/>
      <c r="E79" s="1"/>
      <c r="F79" s="1"/>
      <c r="G79" s="1"/>
      <c r="H79" s="1"/>
      <c r="I79" s="1"/>
    </row>
    <row r="80" spans="1:9" x14ac:dyDescent="0.3">
      <c r="A80" s="2"/>
      <c r="B80" s="2"/>
      <c r="C80" s="2"/>
      <c r="D80" s="2"/>
      <c r="E80" s="1"/>
      <c r="F80" s="1"/>
      <c r="G80" s="1"/>
      <c r="H80" s="1"/>
      <c r="I80" s="1"/>
    </row>
    <row r="81" spans="1:9" x14ac:dyDescent="0.3">
      <c r="A81" s="2"/>
      <c r="B81" s="2"/>
      <c r="C81" s="2"/>
      <c r="D81" s="2"/>
      <c r="E81" s="1"/>
      <c r="F81" s="1"/>
      <c r="G81" s="1"/>
      <c r="H81" s="1"/>
      <c r="I81" s="1"/>
    </row>
    <row r="82" spans="1:9" x14ac:dyDescent="0.3">
      <c r="A82" s="2"/>
      <c r="B82" s="2"/>
      <c r="C82" s="2"/>
      <c r="D82" s="2"/>
      <c r="E82" s="1"/>
      <c r="F82" s="1"/>
      <c r="G82" s="1"/>
      <c r="H82" s="1"/>
      <c r="I82" s="1"/>
    </row>
    <row r="83" spans="1:9" x14ac:dyDescent="0.3">
      <c r="A83" s="2"/>
      <c r="B83" s="2"/>
      <c r="C83" s="2"/>
      <c r="D83" s="2"/>
      <c r="E83" s="1"/>
      <c r="F83" s="1"/>
      <c r="G83" s="1"/>
      <c r="H83" s="1"/>
      <c r="I83" s="1"/>
    </row>
    <row r="84" spans="1:9" x14ac:dyDescent="0.3">
      <c r="A84" s="2"/>
      <c r="B84" s="2"/>
      <c r="C84" s="2"/>
      <c r="D84" s="2"/>
      <c r="E84" s="1"/>
      <c r="F84" s="1"/>
      <c r="G84" s="1"/>
      <c r="H84" s="1"/>
      <c r="I84" s="1"/>
    </row>
    <row r="85" spans="1:9" x14ac:dyDescent="0.3">
      <c r="A85" s="2"/>
      <c r="B85" s="2"/>
      <c r="C85" s="2"/>
      <c r="D85" s="2"/>
      <c r="E85" s="1"/>
      <c r="F85" s="1"/>
      <c r="G85" s="1"/>
      <c r="H85" s="1"/>
      <c r="I85" s="1"/>
    </row>
    <row r="86" spans="1:9" x14ac:dyDescent="0.3">
      <c r="A86" s="2"/>
      <c r="B86" s="2"/>
      <c r="C86" s="2"/>
      <c r="D86" s="2"/>
      <c r="E86" s="1"/>
      <c r="F86" s="1"/>
      <c r="G86" s="1"/>
      <c r="H86" s="1"/>
      <c r="I86" s="1"/>
    </row>
    <row r="87" spans="1:9" x14ac:dyDescent="0.3">
      <c r="A87" s="2"/>
      <c r="B87" s="2"/>
      <c r="C87" s="2"/>
      <c r="D87" s="2"/>
      <c r="E87" s="1"/>
      <c r="F87" s="1"/>
      <c r="G87" s="1"/>
      <c r="H87" s="1"/>
      <c r="I87" s="1"/>
    </row>
    <row r="88" spans="1:9" x14ac:dyDescent="0.3">
      <c r="A88" s="2"/>
      <c r="B88" s="2"/>
      <c r="C88" s="2"/>
      <c r="D88" s="2"/>
      <c r="E88" s="1"/>
      <c r="F88" s="1"/>
      <c r="G88" s="1"/>
      <c r="H88" s="1"/>
      <c r="I88" s="1"/>
    </row>
    <row r="89" spans="1:9" x14ac:dyDescent="0.3">
      <c r="A89" s="2"/>
      <c r="B89" s="2"/>
      <c r="C89" s="2"/>
      <c r="D89" s="2"/>
      <c r="E89" s="1"/>
      <c r="F89" s="1"/>
      <c r="G89" s="1"/>
      <c r="H89" s="1"/>
      <c r="I89" s="1"/>
    </row>
    <row r="90" spans="1:9" x14ac:dyDescent="0.3">
      <c r="A90" s="2"/>
      <c r="B90" s="2"/>
      <c r="C90" s="2"/>
      <c r="D90" s="2"/>
      <c r="E90" s="1"/>
      <c r="F90" s="1"/>
      <c r="G90" s="1"/>
      <c r="H90" s="1"/>
      <c r="I90" s="1"/>
    </row>
    <row r="91" spans="1:9" x14ac:dyDescent="0.3">
      <c r="A91" s="2"/>
      <c r="B91" s="2"/>
      <c r="C91" s="2"/>
      <c r="D91" s="2"/>
      <c r="E91" s="1"/>
      <c r="F91" s="1"/>
      <c r="G91" s="1"/>
      <c r="H91" s="1"/>
      <c r="I91" s="1"/>
    </row>
    <row r="92" spans="1:9" x14ac:dyDescent="0.3">
      <c r="A92" s="2"/>
      <c r="B92" s="2"/>
      <c r="C92" s="2"/>
      <c r="D92" s="2"/>
      <c r="E92" s="1"/>
      <c r="F92" s="1"/>
      <c r="G92" s="1"/>
      <c r="H92" s="1"/>
      <c r="I92" s="1"/>
    </row>
    <row r="93" spans="1:9" x14ac:dyDescent="0.3">
      <c r="A93" s="2"/>
      <c r="B93" s="2"/>
      <c r="C93" s="2"/>
      <c r="D93" s="2"/>
      <c r="E93" s="1"/>
      <c r="F93" s="1"/>
      <c r="G93" s="1"/>
      <c r="H93" s="1"/>
      <c r="I93" s="1"/>
    </row>
    <row r="94" spans="1:9" x14ac:dyDescent="0.3">
      <c r="A94" s="2"/>
      <c r="B94" s="2"/>
      <c r="C94" s="2"/>
      <c r="D94" s="2"/>
      <c r="E94" s="1"/>
      <c r="F94" s="1"/>
      <c r="G94" s="1"/>
      <c r="H94" s="1"/>
      <c r="I94" s="1"/>
    </row>
    <row r="95" spans="1:9" x14ac:dyDescent="0.3">
      <c r="A95" s="2"/>
      <c r="B95" s="2"/>
      <c r="C95" s="2"/>
      <c r="D95" s="2"/>
      <c r="E95" s="1"/>
      <c r="F95" s="1"/>
      <c r="G95" s="1"/>
      <c r="H95" s="1"/>
      <c r="I95" s="1"/>
    </row>
    <row r="96" spans="1:9" x14ac:dyDescent="0.3">
      <c r="A96" s="2"/>
      <c r="B96" s="2"/>
      <c r="C96" s="2"/>
      <c r="D96" s="2"/>
      <c r="E96" s="1"/>
      <c r="F96" s="1"/>
      <c r="G96" s="1"/>
      <c r="H96" s="1"/>
      <c r="I96" s="1"/>
    </row>
    <row r="97" spans="1:9" x14ac:dyDescent="0.3">
      <c r="A97" s="2"/>
      <c r="B97" s="2"/>
      <c r="C97" s="2"/>
      <c r="D97" s="2"/>
      <c r="E97" s="1"/>
      <c r="F97" s="1"/>
      <c r="G97" s="1"/>
      <c r="H97" s="1"/>
      <c r="I97" s="1"/>
    </row>
    <row r="98" spans="1:9" x14ac:dyDescent="0.3">
      <c r="A98" s="2"/>
      <c r="B98" s="2"/>
      <c r="C98" s="2"/>
      <c r="D98" s="2"/>
      <c r="E98" s="1"/>
      <c r="F98" s="1"/>
      <c r="G98" s="1"/>
      <c r="H98" s="1"/>
      <c r="I98" s="1"/>
    </row>
    <row r="99" spans="1:9" x14ac:dyDescent="0.3">
      <c r="A99" s="2"/>
      <c r="B99" s="2"/>
      <c r="C99" s="2"/>
      <c r="D99" s="2"/>
      <c r="E99" s="1"/>
      <c r="F99" s="1"/>
      <c r="G99" s="1"/>
      <c r="H99" s="1"/>
      <c r="I99" s="1"/>
    </row>
    <row r="100" spans="1:9" x14ac:dyDescent="0.3">
      <c r="A100" s="2"/>
      <c r="B100" s="2"/>
      <c r="C100" s="2"/>
      <c r="D100" s="2"/>
      <c r="E100" s="1"/>
      <c r="F100" s="1"/>
      <c r="G100" s="1"/>
      <c r="H100" s="1"/>
      <c r="I100" s="1"/>
    </row>
    <row r="101" spans="1:9" x14ac:dyDescent="0.3">
      <c r="A101" s="2"/>
      <c r="B101" s="2"/>
      <c r="C101" s="2"/>
      <c r="D101" s="2"/>
      <c r="E101" s="1"/>
      <c r="F101" s="1"/>
      <c r="G101" s="1"/>
      <c r="H101" s="1"/>
      <c r="I101" s="1"/>
    </row>
    <row r="102" spans="1:9" x14ac:dyDescent="0.3">
      <c r="A102" s="2"/>
      <c r="B102" s="2"/>
      <c r="C102" s="2"/>
      <c r="D102" s="2"/>
      <c r="E102" s="1"/>
      <c r="F102" s="1"/>
      <c r="G102" s="1"/>
      <c r="H102" s="1"/>
      <c r="I102" s="1"/>
    </row>
    <row r="103" spans="1:9" x14ac:dyDescent="0.3">
      <c r="A103" s="2"/>
      <c r="B103" s="2"/>
      <c r="C103" s="2"/>
      <c r="D103" s="2"/>
      <c r="E103" s="1"/>
      <c r="F103" s="1"/>
      <c r="G103" s="1"/>
      <c r="H103" s="1"/>
      <c r="I103" s="1"/>
    </row>
    <row r="104" spans="1:9" x14ac:dyDescent="0.3">
      <c r="A104" s="2"/>
      <c r="B104" s="2"/>
      <c r="C104" s="2"/>
      <c r="D104" s="2"/>
      <c r="E104" s="1"/>
      <c r="F104" s="1"/>
      <c r="G104" s="1"/>
      <c r="H104" s="1"/>
      <c r="I104" s="1"/>
    </row>
    <row r="105" spans="1:9" x14ac:dyDescent="0.3">
      <c r="A105" s="2"/>
      <c r="B105" s="2"/>
      <c r="C105" s="2"/>
      <c r="D105" s="2"/>
      <c r="E105" s="1"/>
      <c r="F105" s="1"/>
      <c r="G105" s="1"/>
      <c r="H105" s="1"/>
      <c r="I105" s="1"/>
    </row>
    <row r="106" spans="1:9" x14ac:dyDescent="0.3">
      <c r="A106" s="2"/>
      <c r="B106" s="2"/>
      <c r="C106" s="2"/>
      <c r="D106" s="2"/>
      <c r="E106" s="1"/>
      <c r="F106" s="1"/>
      <c r="G106" s="1"/>
      <c r="H106" s="1"/>
      <c r="I106" s="1"/>
    </row>
    <row r="107" spans="1:9" x14ac:dyDescent="0.3">
      <c r="A107" s="2"/>
      <c r="B107" s="2"/>
      <c r="C107" s="2"/>
      <c r="D107" s="2"/>
      <c r="E107" s="1"/>
      <c r="F107" s="1"/>
      <c r="G107" s="1"/>
      <c r="H107" s="1"/>
      <c r="I107" s="1"/>
    </row>
    <row r="108" spans="1:9" x14ac:dyDescent="0.3">
      <c r="A108" s="2"/>
      <c r="B108" s="2"/>
      <c r="C108" s="2"/>
      <c r="D108" s="2"/>
      <c r="E108" s="1"/>
      <c r="F108" s="1"/>
      <c r="G108" s="1"/>
      <c r="H108" s="1"/>
      <c r="I108" s="1"/>
    </row>
    <row r="109" spans="1:9" x14ac:dyDescent="0.3">
      <c r="A109" s="2"/>
      <c r="B109" s="2"/>
      <c r="C109" s="2"/>
      <c r="D109" s="2"/>
      <c r="E109" s="1"/>
      <c r="F109" s="1"/>
      <c r="G109" s="1"/>
      <c r="H109" s="1"/>
      <c r="I109" s="1"/>
    </row>
    <row r="110" spans="1:9" x14ac:dyDescent="0.3">
      <c r="A110" s="2"/>
      <c r="B110" s="2"/>
      <c r="C110" s="2"/>
      <c r="D110" s="2"/>
      <c r="E110" s="1"/>
      <c r="F110" s="1"/>
      <c r="G110" s="1"/>
      <c r="H110" s="1"/>
      <c r="I110" s="1"/>
    </row>
    <row r="111" spans="1:9" x14ac:dyDescent="0.3">
      <c r="A111" s="2"/>
      <c r="B111" s="2"/>
      <c r="C111" s="2"/>
      <c r="D111" s="2"/>
      <c r="E111" s="1"/>
      <c r="F111" s="1"/>
      <c r="G111" s="1"/>
      <c r="H111" s="1"/>
      <c r="I111" s="1"/>
    </row>
    <row r="112" spans="1:9" x14ac:dyDescent="0.3">
      <c r="A112" s="2"/>
      <c r="B112" s="2"/>
      <c r="C112" s="2"/>
      <c r="D112" s="2"/>
      <c r="E112" s="1"/>
      <c r="F112" s="1"/>
      <c r="G112" s="1"/>
      <c r="H112" s="1"/>
      <c r="I112" s="1"/>
    </row>
    <row r="113" spans="1:9" x14ac:dyDescent="0.3">
      <c r="A113" s="2"/>
      <c r="B113" s="2"/>
      <c r="C113" s="2"/>
      <c r="D113" s="2"/>
      <c r="E113" s="1"/>
      <c r="F113" s="1"/>
      <c r="G113" s="1"/>
      <c r="H113" s="1"/>
      <c r="I113" s="1"/>
    </row>
    <row r="114" spans="1:9" x14ac:dyDescent="0.3">
      <c r="A114" s="2"/>
      <c r="B114" s="2"/>
      <c r="C114" s="2"/>
      <c r="D114" s="2"/>
      <c r="E114" s="1"/>
      <c r="F114" s="1"/>
      <c r="G114" s="1"/>
      <c r="H114" s="1"/>
      <c r="I114" s="1"/>
    </row>
    <row r="115" spans="1:9" x14ac:dyDescent="0.3">
      <c r="A115" s="2"/>
      <c r="B115" s="2"/>
      <c r="C115" s="2"/>
      <c r="D115" s="2"/>
      <c r="E115" s="1"/>
      <c r="F115" s="1"/>
      <c r="G115" s="1"/>
      <c r="H115" s="1"/>
      <c r="I115" s="1"/>
    </row>
    <row r="116" spans="1:9" x14ac:dyDescent="0.3">
      <c r="A116" s="2"/>
      <c r="B116" s="2"/>
      <c r="C116" s="2"/>
      <c r="D116" s="2"/>
      <c r="E116" s="1"/>
      <c r="F116" s="1"/>
      <c r="G116" s="1"/>
      <c r="H116" s="1"/>
      <c r="I116" s="1"/>
    </row>
    <row r="117" spans="1:9" x14ac:dyDescent="0.3">
      <c r="A117" s="2"/>
      <c r="B117" s="2"/>
      <c r="C117" s="2"/>
      <c r="D117" s="2"/>
      <c r="E117" s="1"/>
      <c r="F117" s="1"/>
      <c r="G117" s="1"/>
      <c r="H117" s="1"/>
      <c r="I117" s="1"/>
    </row>
    <row r="118" spans="1:9" x14ac:dyDescent="0.3">
      <c r="A118" s="2"/>
      <c r="B118" s="2"/>
      <c r="C118" s="2"/>
      <c r="D118" s="2"/>
      <c r="E118" s="1"/>
      <c r="F118" s="1"/>
      <c r="G118" s="1"/>
      <c r="H118" s="1"/>
      <c r="I118" s="1"/>
    </row>
    <row r="119" spans="1:9" x14ac:dyDescent="0.3">
      <c r="A119" s="2"/>
      <c r="B119" s="2"/>
      <c r="C119" s="2"/>
      <c r="D119" s="2"/>
      <c r="E119" s="1"/>
      <c r="F119" s="1"/>
      <c r="G119" s="1"/>
      <c r="H119" s="1"/>
      <c r="I119" s="1"/>
    </row>
    <row r="120" spans="1:9" x14ac:dyDescent="0.3">
      <c r="A120" s="2"/>
      <c r="B120" s="2"/>
      <c r="C120" s="2"/>
      <c r="D120" s="2"/>
      <c r="E120" s="1"/>
      <c r="F120" s="1"/>
      <c r="G120" s="1"/>
      <c r="H120" s="1"/>
      <c r="I120" s="1"/>
    </row>
    <row r="121" spans="1:9" x14ac:dyDescent="0.3">
      <c r="A121" s="2"/>
      <c r="B121" s="2"/>
      <c r="C121" s="2"/>
      <c r="D121" s="2"/>
      <c r="E121" s="1"/>
      <c r="F121" s="1"/>
      <c r="G121" s="1"/>
      <c r="H121" s="1"/>
      <c r="I121" s="1"/>
    </row>
    <row r="122" spans="1:9" x14ac:dyDescent="0.3">
      <c r="A122" s="2"/>
      <c r="B122" s="2"/>
      <c r="C122" s="2"/>
      <c r="D122" s="2"/>
      <c r="E122" s="1"/>
      <c r="F122" s="1"/>
      <c r="G122" s="1"/>
      <c r="H122" s="1"/>
      <c r="I122" s="1"/>
    </row>
    <row r="123" spans="1:9" x14ac:dyDescent="0.3">
      <c r="A123" s="2"/>
      <c r="B123" s="2"/>
      <c r="C123" s="2"/>
      <c r="D123" s="2"/>
      <c r="E123" s="1"/>
      <c r="F123" s="1"/>
      <c r="G123" s="1"/>
      <c r="H123" s="1"/>
      <c r="I123" s="1"/>
    </row>
    <row r="124" spans="1:9" x14ac:dyDescent="0.3">
      <c r="A124" s="2"/>
      <c r="B124" s="2"/>
      <c r="C124" s="2"/>
      <c r="D124" s="2"/>
      <c r="E124" s="1"/>
      <c r="F124" s="1"/>
      <c r="G124" s="1"/>
      <c r="H124" s="1"/>
      <c r="I124" s="1"/>
    </row>
    <row r="125" spans="1:9" x14ac:dyDescent="0.3">
      <c r="A125" s="2"/>
      <c r="B125" s="2"/>
      <c r="C125" s="2"/>
      <c r="D125" s="2"/>
      <c r="E125" s="1"/>
      <c r="F125" s="1"/>
      <c r="G125" s="1"/>
      <c r="H125" s="1"/>
      <c r="I125" s="1"/>
    </row>
    <row r="126" spans="1:9" x14ac:dyDescent="0.3">
      <c r="A126" s="2"/>
      <c r="B126" s="2"/>
      <c r="C126" s="2"/>
      <c r="D126" s="2"/>
      <c r="E126" s="1"/>
      <c r="F126" s="1"/>
      <c r="G126" s="1"/>
      <c r="H126" s="1"/>
      <c r="I126" s="1"/>
    </row>
    <row r="127" spans="1:9" x14ac:dyDescent="0.3">
      <c r="A127" s="2"/>
      <c r="B127" s="2"/>
      <c r="C127" s="2"/>
      <c r="D127" s="2"/>
      <c r="E127" s="1"/>
      <c r="F127" s="1"/>
      <c r="G127" s="1"/>
      <c r="H127" s="1"/>
      <c r="I127" s="1"/>
    </row>
    <row r="128" spans="1:9" x14ac:dyDescent="0.3">
      <c r="A128" s="2"/>
      <c r="B128" s="2"/>
      <c r="C128" s="2"/>
      <c r="D128" s="2"/>
      <c r="E128" s="1"/>
      <c r="F128" s="1"/>
      <c r="G128" s="1"/>
      <c r="H128" s="1"/>
      <c r="I128" s="1"/>
    </row>
    <row r="129" spans="1:9" x14ac:dyDescent="0.3">
      <c r="A129" s="2"/>
      <c r="B129" s="2"/>
      <c r="C129" s="2"/>
      <c r="D129" s="2"/>
      <c r="E129" s="1"/>
      <c r="F129" s="1"/>
      <c r="G129" s="1"/>
      <c r="H129" s="1"/>
      <c r="I129" s="1"/>
    </row>
    <row r="130" spans="1:9" x14ac:dyDescent="0.3">
      <c r="A130" s="2"/>
      <c r="B130" s="2"/>
      <c r="C130" s="2"/>
      <c r="D130" s="2"/>
      <c r="E130" s="1"/>
      <c r="F130" s="1"/>
      <c r="G130" s="1"/>
      <c r="H130" s="1"/>
      <c r="I130" s="1"/>
    </row>
    <row r="131" spans="1:9" x14ac:dyDescent="0.3">
      <c r="A131" s="2"/>
      <c r="B131" s="2"/>
      <c r="C131" s="2"/>
      <c r="D131" s="2"/>
      <c r="E131" s="1"/>
      <c r="F131" s="1"/>
      <c r="G131" s="1"/>
      <c r="H131" s="1"/>
      <c r="I131" s="1"/>
    </row>
    <row r="132" spans="1:9" x14ac:dyDescent="0.3">
      <c r="A132" s="2"/>
      <c r="B132" s="2"/>
      <c r="C132" s="2"/>
      <c r="D132" s="2"/>
      <c r="E132" s="1"/>
      <c r="F132" s="1"/>
      <c r="G132" s="1"/>
      <c r="H132" s="1"/>
      <c r="I132" s="1"/>
    </row>
    <row r="133" spans="1:9" x14ac:dyDescent="0.3">
      <c r="A133" s="2"/>
      <c r="B133" s="2"/>
      <c r="C133" s="2"/>
      <c r="D133" s="2"/>
      <c r="E133" s="1"/>
      <c r="F133" s="1"/>
      <c r="G133" s="1"/>
      <c r="H133" s="1"/>
      <c r="I133" s="1"/>
    </row>
    <row r="134" spans="1:9" x14ac:dyDescent="0.3">
      <c r="A134" s="2"/>
      <c r="B134" s="2"/>
      <c r="C134" s="2"/>
      <c r="D134" s="2"/>
      <c r="E134" s="1"/>
      <c r="F134" s="1"/>
      <c r="G134" s="1"/>
      <c r="H134" s="1"/>
      <c r="I134" s="1"/>
    </row>
    <row r="135" spans="1:9" x14ac:dyDescent="0.3">
      <c r="A135" s="2"/>
      <c r="B135" s="2"/>
      <c r="C135" s="2"/>
      <c r="D135" s="2"/>
      <c r="E135" s="1"/>
      <c r="F135" s="1"/>
      <c r="G135" s="1"/>
      <c r="H135" s="1"/>
      <c r="I135" s="1"/>
    </row>
    <row r="136" spans="1:9" x14ac:dyDescent="0.3">
      <c r="A136" s="2"/>
      <c r="B136" s="2"/>
      <c r="C136" s="2"/>
      <c r="D136" s="2"/>
      <c r="E136" s="1"/>
      <c r="F136" s="1"/>
      <c r="G136" s="1"/>
      <c r="H136" s="1"/>
      <c r="I136" s="1"/>
    </row>
    <row r="137" spans="1:9" x14ac:dyDescent="0.3">
      <c r="A137" s="2"/>
      <c r="B137" s="2"/>
      <c r="C137" s="2"/>
      <c r="D137" s="2"/>
      <c r="E137" s="1"/>
      <c r="F137" s="1"/>
      <c r="G137" s="1"/>
      <c r="H137" s="1"/>
      <c r="I137" s="1"/>
    </row>
    <row r="138" spans="1:9" x14ac:dyDescent="0.3">
      <c r="A138" s="2"/>
      <c r="B138" s="2"/>
      <c r="C138" s="2"/>
      <c r="D138" s="2"/>
      <c r="E138" s="1"/>
      <c r="F138" s="1"/>
      <c r="G138" s="1"/>
      <c r="H138" s="1"/>
      <c r="I138" s="1"/>
    </row>
    <row r="139" spans="1:9" x14ac:dyDescent="0.3">
      <c r="A139" s="2"/>
      <c r="B139" s="2"/>
      <c r="C139" s="2"/>
      <c r="D139" s="2"/>
      <c r="E139" s="1"/>
      <c r="F139" s="1"/>
      <c r="G139" s="1"/>
      <c r="H139" s="1"/>
      <c r="I139" s="1"/>
    </row>
    <row r="140" spans="1:9" x14ac:dyDescent="0.3">
      <c r="A140" s="2"/>
      <c r="B140" s="2"/>
      <c r="C140" s="2"/>
      <c r="D140" s="2"/>
      <c r="E140" s="1"/>
      <c r="F140" s="1"/>
      <c r="G140" s="1"/>
      <c r="H140" s="1"/>
      <c r="I140" s="1"/>
    </row>
    <row r="141" spans="1:9" x14ac:dyDescent="0.3">
      <c r="A141" s="2"/>
      <c r="B141" s="2"/>
      <c r="C141" s="2"/>
      <c r="D141" s="2"/>
      <c r="E141" s="1"/>
      <c r="F141" s="1"/>
      <c r="G141" s="1"/>
      <c r="H141" s="1"/>
      <c r="I141" s="1"/>
    </row>
    <row r="142" spans="1:9" x14ac:dyDescent="0.3">
      <c r="A142" s="2"/>
      <c r="B142" s="2"/>
      <c r="C142" s="2"/>
      <c r="D142" s="2"/>
      <c r="E142" s="1"/>
      <c r="F142" s="1"/>
      <c r="G142" s="1"/>
      <c r="H142" s="1"/>
      <c r="I142" s="1"/>
    </row>
    <row r="143" spans="1:9" x14ac:dyDescent="0.3">
      <c r="A143" s="2"/>
      <c r="B143" s="2"/>
      <c r="C143" s="2"/>
      <c r="D143" s="2"/>
      <c r="E143" s="1"/>
      <c r="F143" s="1"/>
      <c r="G143" s="1"/>
      <c r="H143" s="1"/>
      <c r="I143" s="1"/>
    </row>
    <row r="144" spans="1:9" x14ac:dyDescent="0.3">
      <c r="A144" s="2"/>
      <c r="B144" s="2"/>
      <c r="C144" s="2"/>
      <c r="D144" s="2"/>
      <c r="E144" s="1"/>
      <c r="F144" s="1"/>
      <c r="G144" s="1"/>
      <c r="H144" s="1"/>
      <c r="I144" s="1"/>
    </row>
    <row r="145" spans="1:9" x14ac:dyDescent="0.3">
      <c r="A145" s="2"/>
      <c r="B145" s="2"/>
      <c r="C145" s="2"/>
      <c r="D145" s="2"/>
      <c r="E145" s="1"/>
      <c r="F145" s="1"/>
      <c r="G145" s="1"/>
      <c r="H145" s="1"/>
      <c r="I145" s="1"/>
    </row>
    <row r="146" spans="1:9" x14ac:dyDescent="0.3">
      <c r="A146" s="2"/>
      <c r="B146" s="2"/>
      <c r="C146" s="2"/>
      <c r="D146" s="2"/>
      <c r="E146" s="1"/>
      <c r="F146" s="1"/>
      <c r="G146" s="1"/>
      <c r="H146" s="1"/>
      <c r="I146" s="1"/>
    </row>
    <row r="147" spans="1:9" x14ac:dyDescent="0.3">
      <c r="E147" s="1"/>
      <c r="F147" s="1"/>
      <c r="G147" s="1"/>
      <c r="H147" s="1"/>
      <c r="I147" s="1"/>
    </row>
    <row r="148" spans="1:9" x14ac:dyDescent="0.3">
      <c r="E148" s="1"/>
      <c r="F148" s="1"/>
      <c r="G148" s="1"/>
      <c r="H148" s="1"/>
      <c r="I148" s="1"/>
    </row>
    <row r="149" spans="1:9" x14ac:dyDescent="0.3">
      <c r="E149" s="1"/>
      <c r="F149" s="1"/>
      <c r="G149" s="1"/>
      <c r="H149" s="1"/>
      <c r="I149" s="1"/>
    </row>
    <row r="150" spans="1:9" x14ac:dyDescent="0.3">
      <c r="E150" s="1"/>
      <c r="F150" s="1"/>
      <c r="G150" s="1"/>
      <c r="H150" s="1"/>
      <c r="I150" s="1"/>
    </row>
    <row r="151" spans="1:9" x14ac:dyDescent="0.3">
      <c r="E151" s="1"/>
      <c r="F151" s="1"/>
      <c r="G151" s="1"/>
      <c r="H151" s="1"/>
      <c r="I151" s="1"/>
    </row>
    <row r="152" spans="1:9" x14ac:dyDescent="0.3">
      <c r="E152" s="1"/>
      <c r="F152" s="1"/>
      <c r="G152" s="1"/>
      <c r="H152" s="1"/>
      <c r="I152" s="1"/>
    </row>
    <row r="153" spans="1:9" x14ac:dyDescent="0.3">
      <c r="E153" s="1"/>
      <c r="F153" s="1"/>
      <c r="G153" s="1"/>
      <c r="H153" s="1"/>
      <c r="I153" s="1"/>
    </row>
    <row r="154" spans="1:9" x14ac:dyDescent="0.3">
      <c r="E154" s="1"/>
      <c r="F154" s="1"/>
      <c r="G154" s="1"/>
      <c r="H154" s="1"/>
      <c r="I154" s="1"/>
    </row>
    <row r="155" spans="1:9" x14ac:dyDescent="0.3">
      <c r="E155" s="1"/>
      <c r="F155" s="1"/>
      <c r="G155" s="1"/>
      <c r="H155" s="1"/>
      <c r="I155" s="1"/>
    </row>
    <row r="156" spans="1:9" x14ac:dyDescent="0.3">
      <c r="E156" s="1"/>
      <c r="F156" s="1"/>
      <c r="G156" s="1"/>
      <c r="H156" s="1"/>
      <c r="I156" s="1"/>
    </row>
    <row r="157" spans="1:9" x14ac:dyDescent="0.3">
      <c r="E157" s="1"/>
      <c r="F157" s="1"/>
      <c r="G157" s="1"/>
      <c r="H157" s="1"/>
      <c r="I157" s="1"/>
    </row>
    <row r="158" spans="1:9" x14ac:dyDescent="0.3">
      <c r="E158" s="1"/>
      <c r="F158" s="1"/>
      <c r="G158" s="1"/>
      <c r="H158" s="1"/>
      <c r="I158" s="1"/>
    </row>
    <row r="159" spans="1:9" x14ac:dyDescent="0.3">
      <c r="E159" s="1"/>
      <c r="F159" s="1"/>
      <c r="G159" s="1"/>
      <c r="H159" s="1"/>
      <c r="I159" s="1"/>
    </row>
    <row r="160" spans="1:9" x14ac:dyDescent="0.3">
      <c r="E160" s="1"/>
      <c r="F160" s="1"/>
      <c r="G160" s="1"/>
      <c r="H160" s="1"/>
      <c r="I160" s="1"/>
    </row>
    <row r="161" spans="5:9" x14ac:dyDescent="0.3">
      <c r="E161" s="1"/>
      <c r="F161" s="1"/>
      <c r="G161" s="1"/>
      <c r="H161" s="1"/>
      <c r="I161" s="1"/>
    </row>
    <row r="162" spans="5:9" x14ac:dyDescent="0.3">
      <c r="E162" s="1"/>
      <c r="F162" s="1"/>
      <c r="G162" s="1"/>
      <c r="H162" s="1"/>
      <c r="I162" s="1"/>
    </row>
    <row r="163" spans="5:9" x14ac:dyDescent="0.3">
      <c r="E163" s="1"/>
      <c r="F163" s="1"/>
      <c r="G163" s="1"/>
      <c r="H163" s="1"/>
      <c r="I163" s="1"/>
    </row>
    <row r="164" spans="5:9" x14ac:dyDescent="0.3">
      <c r="E164" s="1"/>
      <c r="F164" s="1"/>
      <c r="G164" s="1"/>
      <c r="H164" s="1"/>
      <c r="I164" s="1"/>
    </row>
    <row r="165" spans="5:9" x14ac:dyDescent="0.3">
      <c r="E165" s="1"/>
      <c r="F165" s="1"/>
      <c r="G165" s="1"/>
      <c r="H165" s="1"/>
      <c r="I165" s="1"/>
    </row>
    <row r="166" spans="5:9" x14ac:dyDescent="0.3">
      <c r="E166" s="1"/>
      <c r="F166" s="1"/>
      <c r="G166" s="1"/>
      <c r="H166" s="1"/>
      <c r="I166" s="1"/>
    </row>
    <row r="167" spans="5:9" x14ac:dyDescent="0.3">
      <c r="E167" s="1"/>
      <c r="F167" s="1"/>
      <c r="G167" s="1"/>
      <c r="H167" s="1"/>
      <c r="I167" s="1"/>
    </row>
    <row r="168" spans="5:9" x14ac:dyDescent="0.3">
      <c r="E168" s="1"/>
      <c r="F168" s="1"/>
      <c r="G168" s="1"/>
      <c r="H168" s="1"/>
      <c r="I168" s="1"/>
    </row>
    <row r="169" spans="5:9" x14ac:dyDescent="0.3">
      <c r="E169" s="1"/>
      <c r="F169" s="1"/>
      <c r="G169" s="1"/>
      <c r="H169" s="1"/>
      <c r="I169" s="1"/>
    </row>
    <row r="170" spans="5:9" x14ac:dyDescent="0.3">
      <c r="E170" s="1"/>
      <c r="F170" s="1"/>
      <c r="G170" s="1"/>
      <c r="H170" s="1"/>
      <c r="I170" s="1"/>
    </row>
    <row r="171" spans="5:9" x14ac:dyDescent="0.3">
      <c r="E171" s="1"/>
      <c r="F171" s="1"/>
      <c r="G171" s="1"/>
      <c r="H171" s="1"/>
      <c r="I171" s="1"/>
    </row>
    <row r="172" spans="5:9" x14ac:dyDescent="0.3">
      <c r="E172" s="1"/>
      <c r="F172" s="1"/>
      <c r="G172" s="1"/>
      <c r="H172" s="1"/>
      <c r="I172" s="1"/>
    </row>
    <row r="173" spans="5:9" x14ac:dyDescent="0.3">
      <c r="E173" s="1"/>
      <c r="F173" s="1"/>
      <c r="G173" s="1"/>
      <c r="H173" s="1"/>
      <c r="I173" s="1"/>
    </row>
    <row r="174" spans="5:9" x14ac:dyDescent="0.3">
      <c r="E174" s="1"/>
      <c r="F174" s="1"/>
      <c r="G174" s="1"/>
      <c r="H174" s="1"/>
      <c r="I174" s="1"/>
    </row>
    <row r="175" spans="5:9" x14ac:dyDescent="0.3">
      <c r="E175" s="1"/>
      <c r="F175" s="1"/>
      <c r="G175" s="1"/>
      <c r="H175" s="1"/>
      <c r="I175" s="1"/>
    </row>
    <row r="176" spans="5:9" x14ac:dyDescent="0.3">
      <c r="E176" s="1"/>
      <c r="F176" s="1"/>
      <c r="G176" s="1"/>
      <c r="H176" s="1"/>
      <c r="I176" s="1"/>
    </row>
    <row r="177" spans="5:9" x14ac:dyDescent="0.3">
      <c r="E177" s="1"/>
      <c r="F177" s="1"/>
      <c r="G177" s="1"/>
      <c r="H177" s="1"/>
      <c r="I177" s="1"/>
    </row>
    <row r="178" spans="5:9" x14ac:dyDescent="0.3">
      <c r="E178" s="1"/>
      <c r="F178" s="1"/>
      <c r="G178" s="1"/>
      <c r="H178" s="1"/>
      <c r="I178" s="1"/>
    </row>
    <row r="179" spans="5:9" x14ac:dyDescent="0.3">
      <c r="E179" s="1"/>
      <c r="F179" s="1"/>
      <c r="G179" s="1"/>
      <c r="H179" s="1"/>
      <c r="I179" s="1"/>
    </row>
    <row r="180" spans="5:9" x14ac:dyDescent="0.3">
      <c r="E180" s="1"/>
      <c r="F180" s="1"/>
      <c r="G180" s="1"/>
      <c r="H180" s="1"/>
      <c r="I180" s="1"/>
    </row>
    <row r="181" spans="5:9" x14ac:dyDescent="0.3">
      <c r="E181" s="1"/>
      <c r="F181" s="1"/>
      <c r="G181" s="1"/>
      <c r="H181" s="1"/>
      <c r="I181" s="1"/>
    </row>
    <row r="182" spans="5:9" x14ac:dyDescent="0.3">
      <c r="E182" s="1"/>
      <c r="F182" s="1"/>
      <c r="G182" s="1"/>
      <c r="H182" s="1"/>
      <c r="I182" s="1"/>
    </row>
    <row r="183" spans="5:9" x14ac:dyDescent="0.3">
      <c r="E183" s="1"/>
      <c r="F183" s="1"/>
      <c r="G183" s="1"/>
      <c r="H183" s="1"/>
      <c r="I183" s="1"/>
    </row>
    <row r="184" spans="5:9" x14ac:dyDescent="0.3">
      <c r="E184" s="1"/>
      <c r="F184" s="1"/>
      <c r="G184" s="1"/>
      <c r="H184" s="1"/>
      <c r="I184" s="1"/>
    </row>
    <row r="185" spans="5:9" x14ac:dyDescent="0.3">
      <c r="E185" s="1"/>
      <c r="F185" s="1"/>
      <c r="G185" s="1"/>
      <c r="H185" s="1"/>
      <c r="I185" s="1"/>
    </row>
    <row r="186" spans="5:9" x14ac:dyDescent="0.3">
      <c r="E186" s="1"/>
      <c r="F186" s="1"/>
      <c r="G186" s="1"/>
      <c r="H186" s="1"/>
      <c r="I186" s="1"/>
    </row>
    <row r="187" spans="5:9" x14ac:dyDescent="0.3">
      <c r="E187" s="1"/>
      <c r="F187" s="1"/>
      <c r="G187" s="1"/>
      <c r="H187" s="1"/>
      <c r="I187" s="1"/>
    </row>
    <row r="188" spans="5:9" x14ac:dyDescent="0.3">
      <c r="E188" s="1"/>
      <c r="F188" s="1"/>
      <c r="G188" s="1"/>
      <c r="H188" s="1"/>
      <c r="I188" s="1"/>
    </row>
    <row r="189" spans="5:9" x14ac:dyDescent="0.3">
      <c r="E189" s="1"/>
      <c r="F189" s="1"/>
      <c r="G189" s="1"/>
      <c r="H189" s="1"/>
      <c r="I189" s="1"/>
    </row>
    <row r="190" spans="5:9" x14ac:dyDescent="0.3">
      <c r="E190" s="1"/>
      <c r="F190" s="1"/>
      <c r="G190" s="1"/>
      <c r="H190" s="1"/>
      <c r="I190" s="1"/>
    </row>
    <row r="191" spans="5:9" x14ac:dyDescent="0.3">
      <c r="E191" s="1"/>
      <c r="F191" s="1"/>
      <c r="G191" s="1"/>
      <c r="H191" s="1"/>
      <c r="I191" s="1"/>
    </row>
    <row r="192" spans="5:9" x14ac:dyDescent="0.3">
      <c r="E192" s="1"/>
      <c r="F192" s="1"/>
      <c r="G192" s="1"/>
      <c r="H192" s="1"/>
      <c r="I192" s="1"/>
    </row>
    <row r="193" spans="5:9" x14ac:dyDescent="0.3">
      <c r="E193" s="1"/>
      <c r="F193" s="1"/>
      <c r="G193" s="1"/>
      <c r="H193" s="1"/>
      <c r="I193" s="1"/>
    </row>
    <row r="194" spans="5:9" x14ac:dyDescent="0.3">
      <c r="E194" s="1"/>
      <c r="F194" s="1"/>
      <c r="G194" s="1"/>
      <c r="H194" s="1"/>
      <c r="I194" s="1"/>
    </row>
    <row r="195" spans="5:9" x14ac:dyDescent="0.3">
      <c r="E195" s="1"/>
      <c r="F195" s="1"/>
      <c r="G195" s="1"/>
      <c r="H195" s="1"/>
      <c r="I195" s="1"/>
    </row>
    <row r="196" spans="5:9" x14ac:dyDescent="0.3">
      <c r="E196" s="1"/>
      <c r="F196" s="1"/>
      <c r="G196" s="1"/>
      <c r="H196" s="1"/>
      <c r="I196" s="1"/>
    </row>
    <row r="197" spans="5:9" x14ac:dyDescent="0.3">
      <c r="E197" s="1"/>
      <c r="F197" s="1"/>
      <c r="G197" s="1"/>
      <c r="H197" s="1"/>
      <c r="I197" s="1"/>
    </row>
    <row r="198" spans="5:9" x14ac:dyDescent="0.3">
      <c r="E198" s="1"/>
      <c r="F198" s="1"/>
      <c r="G198" s="1"/>
      <c r="H198" s="1"/>
      <c r="I198" s="1"/>
    </row>
    <row r="199" spans="5:9" x14ac:dyDescent="0.3">
      <c r="E199" s="1"/>
      <c r="F199" s="1"/>
      <c r="G199" s="1"/>
      <c r="H199" s="1"/>
      <c r="I199" s="1"/>
    </row>
    <row r="200" spans="5:9" x14ac:dyDescent="0.3">
      <c r="E200" s="1"/>
      <c r="F200" s="1"/>
      <c r="G200" s="1"/>
      <c r="H200" s="1"/>
      <c r="I200" s="1"/>
    </row>
    <row r="201" spans="5:9" x14ac:dyDescent="0.3">
      <c r="E201" s="1"/>
      <c r="F201" s="1"/>
      <c r="G201" s="1"/>
      <c r="H201" s="1"/>
      <c r="I201" s="1"/>
    </row>
    <row r="202" spans="5:9" x14ac:dyDescent="0.3">
      <c r="E202" s="1"/>
      <c r="F202" s="1"/>
      <c r="G202" s="1"/>
      <c r="H202" s="1"/>
      <c r="I202" s="1"/>
    </row>
    <row r="203" spans="5:9" x14ac:dyDescent="0.3">
      <c r="E203" s="1"/>
      <c r="F203" s="1"/>
      <c r="G203" s="1"/>
      <c r="H203" s="1"/>
      <c r="I203" s="1"/>
    </row>
    <row r="204" spans="5:9" x14ac:dyDescent="0.3">
      <c r="E204" s="1"/>
      <c r="F204" s="1"/>
      <c r="G204" s="1"/>
      <c r="H204" s="1"/>
      <c r="I204" s="1"/>
    </row>
    <row r="205" spans="5:9" x14ac:dyDescent="0.3">
      <c r="E205" s="1"/>
      <c r="F205" s="1"/>
      <c r="G205" s="1"/>
      <c r="H205" s="1"/>
      <c r="I205" s="1"/>
    </row>
    <row r="206" spans="5:9" x14ac:dyDescent="0.3">
      <c r="E206" s="1"/>
      <c r="F206" s="1"/>
      <c r="G206" s="1"/>
      <c r="H206" s="1"/>
      <c r="I206" s="1"/>
    </row>
    <row r="207" spans="5:9" x14ac:dyDescent="0.3">
      <c r="E207" s="1"/>
      <c r="F207" s="1"/>
      <c r="G207" s="1"/>
      <c r="H207" s="1"/>
      <c r="I207" s="1"/>
    </row>
    <row r="208" spans="5:9" x14ac:dyDescent="0.3">
      <c r="E208" s="1"/>
      <c r="F208" s="1"/>
      <c r="G208" s="1"/>
      <c r="H208" s="1"/>
      <c r="I208" s="1"/>
    </row>
    <row r="209" spans="5:9" x14ac:dyDescent="0.3">
      <c r="E209" s="1"/>
      <c r="F209" s="1"/>
      <c r="G209" s="1"/>
      <c r="H209" s="1"/>
      <c r="I209" s="1"/>
    </row>
    <row r="210" spans="5:9" x14ac:dyDescent="0.3">
      <c r="E210" s="1"/>
      <c r="F210" s="1"/>
      <c r="G210" s="1"/>
      <c r="H210" s="1"/>
      <c r="I210" s="1"/>
    </row>
    <row r="211" spans="5:9" x14ac:dyDescent="0.3">
      <c r="E211" s="1"/>
      <c r="F211" s="1"/>
      <c r="G211" s="1"/>
      <c r="H211" s="1"/>
      <c r="I211" s="1"/>
    </row>
    <row r="212" spans="5:9" x14ac:dyDescent="0.3">
      <c r="E212" s="1"/>
      <c r="F212" s="1"/>
      <c r="G212" s="1"/>
      <c r="H212" s="1"/>
      <c r="I212" s="1"/>
    </row>
    <row r="213" spans="5:9" x14ac:dyDescent="0.3">
      <c r="E213" s="1"/>
      <c r="F213" s="1"/>
      <c r="G213" s="1"/>
      <c r="H213" s="1"/>
      <c r="I213" s="1"/>
    </row>
    <row r="214" spans="5:9" x14ac:dyDescent="0.3">
      <c r="E214" s="1"/>
      <c r="F214" s="1"/>
      <c r="G214" s="1"/>
      <c r="H214" s="1"/>
      <c r="I214" s="1"/>
    </row>
    <row r="215" spans="5:9" x14ac:dyDescent="0.3">
      <c r="E215" s="1"/>
      <c r="F215" s="1"/>
      <c r="G215" s="1"/>
      <c r="H215" s="1"/>
      <c r="I215" s="1"/>
    </row>
    <row r="216" spans="5:9" x14ac:dyDescent="0.3">
      <c r="E216" s="1"/>
      <c r="F216" s="1"/>
      <c r="G216" s="1"/>
      <c r="H216" s="1"/>
      <c r="I216" s="1"/>
    </row>
    <row r="217" spans="5:9" x14ac:dyDescent="0.3">
      <c r="E217" s="1"/>
      <c r="F217" s="1"/>
      <c r="G217" s="1"/>
      <c r="H217" s="1"/>
      <c r="I217" s="1"/>
    </row>
    <row r="218" spans="5:9" x14ac:dyDescent="0.3">
      <c r="E218" s="1"/>
      <c r="F218" s="1"/>
      <c r="G218" s="1"/>
      <c r="H218" s="1"/>
      <c r="I218" s="1"/>
    </row>
    <row r="219" spans="5:9" x14ac:dyDescent="0.3">
      <c r="E219" s="1"/>
      <c r="F219" s="1"/>
      <c r="G219" s="1"/>
      <c r="H219" s="1"/>
      <c r="I219" s="1"/>
    </row>
    <row r="220" spans="5:9" x14ac:dyDescent="0.3">
      <c r="E220" s="1"/>
      <c r="F220" s="1"/>
      <c r="G220" s="1"/>
      <c r="H220" s="1"/>
      <c r="I220" s="1"/>
    </row>
    <row r="221" spans="5:9" x14ac:dyDescent="0.3">
      <c r="E221" s="1"/>
      <c r="F221" s="1"/>
      <c r="G221" s="1"/>
      <c r="H221" s="1"/>
      <c r="I221" s="1"/>
    </row>
    <row r="222" spans="5:9" x14ac:dyDescent="0.3">
      <c r="E222" s="1"/>
      <c r="F222" s="1"/>
      <c r="G222" s="1"/>
      <c r="H222" s="1"/>
      <c r="I222" s="1"/>
    </row>
    <row r="223" spans="5:9" x14ac:dyDescent="0.3">
      <c r="E223" s="1"/>
      <c r="F223" s="1"/>
      <c r="G223" s="1"/>
      <c r="H223" s="1"/>
      <c r="I223" s="1"/>
    </row>
    <row r="224" spans="5:9" x14ac:dyDescent="0.3">
      <c r="E224" s="1"/>
      <c r="F224" s="1"/>
      <c r="G224" s="1"/>
      <c r="H224" s="1"/>
      <c r="I224" s="1"/>
    </row>
    <row r="225" spans="5:9" x14ac:dyDescent="0.3">
      <c r="E225" s="1"/>
      <c r="F225" s="1"/>
      <c r="G225" s="1"/>
      <c r="H225" s="1"/>
      <c r="I225" s="1"/>
    </row>
    <row r="226" spans="5:9" x14ac:dyDescent="0.3">
      <c r="E226" s="1"/>
      <c r="F226" s="1"/>
      <c r="G226" s="1"/>
      <c r="H226" s="1"/>
      <c r="I226" s="1"/>
    </row>
    <row r="227" spans="5:9" x14ac:dyDescent="0.3">
      <c r="E227" s="1"/>
      <c r="F227" s="1"/>
      <c r="G227" s="1"/>
      <c r="H227" s="1"/>
      <c r="I227" s="1"/>
    </row>
    <row r="228" spans="5:9" x14ac:dyDescent="0.3">
      <c r="E228" s="1"/>
      <c r="F228" s="1"/>
      <c r="G228" s="1"/>
      <c r="H228" s="1"/>
      <c r="I228" s="1"/>
    </row>
    <row r="229" spans="5:9" x14ac:dyDescent="0.3">
      <c r="E229" s="1"/>
      <c r="F229" s="1"/>
      <c r="G229" s="1"/>
      <c r="H229" s="1"/>
      <c r="I229" s="1"/>
    </row>
    <row r="230" spans="5:9" x14ac:dyDescent="0.3">
      <c r="E230" s="1"/>
      <c r="F230" s="1"/>
      <c r="G230" s="1"/>
      <c r="H230" s="1"/>
      <c r="I230" s="1"/>
    </row>
    <row r="231" spans="5:9" x14ac:dyDescent="0.3">
      <c r="E231" s="1"/>
      <c r="F231" s="1"/>
      <c r="G231" s="1"/>
      <c r="H231" s="1"/>
      <c r="I231" s="1"/>
    </row>
    <row r="232" spans="5:9" x14ac:dyDescent="0.3">
      <c r="E232" s="1"/>
      <c r="F232" s="1"/>
      <c r="G232" s="1"/>
      <c r="H232" s="1"/>
      <c r="I232" s="1"/>
    </row>
    <row r="233" spans="5:9" x14ac:dyDescent="0.3">
      <c r="E233" s="1"/>
      <c r="F233" s="1"/>
      <c r="G233" s="1"/>
      <c r="H233" s="1"/>
      <c r="I233" s="1"/>
    </row>
    <row r="234" spans="5:9" x14ac:dyDescent="0.3">
      <c r="E234" s="1"/>
      <c r="F234" s="1"/>
      <c r="G234" s="1"/>
      <c r="H234" s="1"/>
      <c r="I234" s="1"/>
    </row>
    <row r="235" spans="5:9" x14ac:dyDescent="0.3">
      <c r="E235" s="1"/>
      <c r="F235" s="1"/>
      <c r="G235" s="1"/>
      <c r="H235" s="1"/>
      <c r="I235" s="1"/>
    </row>
    <row r="236" spans="5:9" x14ac:dyDescent="0.3">
      <c r="E236" s="1"/>
      <c r="F236" s="1"/>
      <c r="G236" s="1"/>
      <c r="H236" s="1"/>
      <c r="I236" s="1"/>
    </row>
    <row r="237" spans="5:9" x14ac:dyDescent="0.3">
      <c r="E237" s="1"/>
      <c r="F237" s="1"/>
      <c r="G237" s="1"/>
      <c r="H237" s="1"/>
      <c r="I237" s="1"/>
    </row>
    <row r="238" spans="5:9" x14ac:dyDescent="0.3">
      <c r="E238" s="1"/>
      <c r="F238" s="1"/>
      <c r="G238" s="1"/>
      <c r="H238" s="1"/>
      <c r="I238" s="1"/>
    </row>
    <row r="239" spans="5:9" x14ac:dyDescent="0.3">
      <c r="E239" s="1"/>
      <c r="F239" s="1"/>
      <c r="G239" s="1"/>
      <c r="H239" s="1"/>
      <c r="I239" s="1"/>
    </row>
    <row r="240" spans="5:9" x14ac:dyDescent="0.3">
      <c r="E240" s="1"/>
      <c r="F240" s="1"/>
      <c r="G240" s="1"/>
      <c r="H240" s="1"/>
      <c r="I240" s="1"/>
    </row>
    <row r="241" spans="5:9" x14ac:dyDescent="0.3">
      <c r="E241" s="1"/>
      <c r="F241" s="1"/>
      <c r="G241" s="1"/>
      <c r="H241" s="1"/>
      <c r="I241" s="1"/>
    </row>
    <row r="242" spans="5:9" x14ac:dyDescent="0.3">
      <c r="E242" s="1"/>
      <c r="F242" s="1"/>
      <c r="G242" s="1"/>
      <c r="H242" s="1"/>
      <c r="I242" s="1"/>
    </row>
    <row r="243" spans="5:9" x14ac:dyDescent="0.3">
      <c r="E243" s="1"/>
      <c r="F243" s="1"/>
      <c r="G243" s="1"/>
      <c r="H243" s="1"/>
      <c r="I243" s="1"/>
    </row>
    <row r="244" spans="5:9" x14ac:dyDescent="0.3">
      <c r="E244" s="1"/>
      <c r="F244" s="1"/>
      <c r="G244" s="1"/>
      <c r="H244" s="1"/>
      <c r="I244" s="1"/>
    </row>
    <row r="245" spans="5:9" x14ac:dyDescent="0.3">
      <c r="E245" s="1"/>
      <c r="F245" s="1"/>
      <c r="G245" s="1"/>
      <c r="H245" s="1"/>
      <c r="I245" s="1"/>
    </row>
    <row r="246" spans="5:9" x14ac:dyDescent="0.3">
      <c r="E246" s="1"/>
      <c r="F246" s="1"/>
      <c r="G246" s="1"/>
      <c r="H246" s="1"/>
      <c r="I246" s="1"/>
    </row>
    <row r="247" spans="5:9" x14ac:dyDescent="0.3">
      <c r="E247" s="1"/>
      <c r="F247" s="1"/>
      <c r="G247" s="1"/>
      <c r="H247" s="1"/>
      <c r="I247" s="1"/>
    </row>
    <row r="248" spans="5:9" x14ac:dyDescent="0.3">
      <c r="E248" s="1"/>
      <c r="F248" s="1"/>
      <c r="G248" s="1"/>
      <c r="H248" s="1"/>
      <c r="I248" s="1"/>
    </row>
    <row r="249" spans="5:9" x14ac:dyDescent="0.3">
      <c r="E249" s="1"/>
      <c r="F249" s="1"/>
      <c r="G249" s="1"/>
      <c r="H249" s="1"/>
      <c r="I249" s="1"/>
    </row>
  </sheetData>
  <mergeCells count="90">
    <mergeCell ref="A9:A10"/>
    <mergeCell ref="A16:A21"/>
    <mergeCell ref="B20:C20"/>
    <mergeCell ref="E11:E15"/>
    <mergeCell ref="E9:E10"/>
    <mergeCell ref="E16:E21"/>
    <mergeCell ref="B14:C14"/>
    <mergeCell ref="B15:C15"/>
    <mergeCell ref="B21:C21"/>
    <mergeCell ref="B16:C16"/>
    <mergeCell ref="B17:C17"/>
    <mergeCell ref="B10:C10"/>
    <mergeCell ref="B9:C9"/>
    <mergeCell ref="A1:B1"/>
    <mergeCell ref="A4:D5"/>
    <mergeCell ref="A7:C8"/>
    <mergeCell ref="E7:E8"/>
    <mergeCell ref="A3:E3"/>
    <mergeCell ref="E4:E5"/>
    <mergeCell ref="A6:C6"/>
    <mergeCell ref="A28:A33"/>
    <mergeCell ref="B28:C28"/>
    <mergeCell ref="B26:C26"/>
    <mergeCell ref="B27:C27"/>
    <mergeCell ref="B18:C18"/>
    <mergeCell ref="B19:C19"/>
    <mergeCell ref="A22:A27"/>
    <mergeCell ref="B22:C22"/>
    <mergeCell ref="E28:E33"/>
    <mergeCell ref="B29:C29"/>
    <mergeCell ref="B30:C30"/>
    <mergeCell ref="B31:C31"/>
    <mergeCell ref="B32:C32"/>
    <mergeCell ref="B33:C33"/>
    <mergeCell ref="E22:E27"/>
    <mergeCell ref="B23:C23"/>
    <mergeCell ref="B24:C24"/>
    <mergeCell ref="B25:C25"/>
    <mergeCell ref="A11:A15"/>
    <mergeCell ref="B11:C11"/>
    <mergeCell ref="B12:C12"/>
    <mergeCell ref="B13:C13"/>
    <mergeCell ref="A46:A51"/>
    <mergeCell ref="B46:C46"/>
    <mergeCell ref="E46:E51"/>
    <mergeCell ref="B47:C47"/>
    <mergeCell ref="B48:C48"/>
    <mergeCell ref="B49:C49"/>
    <mergeCell ref="B50:C50"/>
    <mergeCell ref="B51:C51"/>
    <mergeCell ref="A40:A45"/>
    <mergeCell ref="B40:C40"/>
    <mergeCell ref="E40:E45"/>
    <mergeCell ref="B41:C41"/>
    <mergeCell ref="B42:C42"/>
    <mergeCell ref="B43:C43"/>
    <mergeCell ref="B44:C44"/>
    <mergeCell ref="B45:C45"/>
    <mergeCell ref="E34:E39"/>
    <mergeCell ref="B35:C35"/>
    <mergeCell ref="B36:C36"/>
    <mergeCell ref="B37:C37"/>
    <mergeCell ref="B38:C38"/>
    <mergeCell ref="B39:C39"/>
    <mergeCell ref="E58:E63"/>
    <mergeCell ref="E64:E69"/>
    <mergeCell ref="A34:A39"/>
    <mergeCell ref="B34:C34"/>
    <mergeCell ref="A52:A57"/>
    <mergeCell ref="B52:C52"/>
    <mergeCell ref="E52:E57"/>
    <mergeCell ref="B53:C53"/>
    <mergeCell ref="B54:C54"/>
    <mergeCell ref="B55:C55"/>
    <mergeCell ref="B56:C56"/>
    <mergeCell ref="B57:C57"/>
    <mergeCell ref="A58:A63"/>
    <mergeCell ref="B58:C58"/>
    <mergeCell ref="B59:C59"/>
    <mergeCell ref="B60:C60"/>
    <mergeCell ref="B61:C61"/>
    <mergeCell ref="B62:C62"/>
    <mergeCell ref="B63:C63"/>
    <mergeCell ref="A64:A69"/>
    <mergeCell ref="B64:C64"/>
    <mergeCell ref="B65:C65"/>
    <mergeCell ref="B66:C66"/>
    <mergeCell ref="B67:C67"/>
    <mergeCell ref="B68:C68"/>
    <mergeCell ref="B69:C69"/>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view="pageBreakPreview" zoomScaleNormal="100" zoomScaleSheetLayoutView="100" workbookViewId="0">
      <selection activeCell="A7" sqref="A7:F7"/>
    </sheetView>
  </sheetViews>
  <sheetFormatPr defaultRowHeight="14.4" x14ac:dyDescent="0.3"/>
  <cols>
    <col min="1" max="1" width="38.109375" customWidth="1"/>
    <col min="2" max="2" width="15" customWidth="1"/>
    <col min="3" max="3" width="25.6640625" customWidth="1"/>
    <col min="4" max="4" width="14.109375" customWidth="1"/>
    <col min="5" max="5" width="12.6640625" customWidth="1"/>
    <col min="6" max="6" width="9.88671875" customWidth="1"/>
    <col min="7" max="7" width="14.5546875" customWidth="1"/>
  </cols>
  <sheetData>
    <row r="1" spans="1:7" x14ac:dyDescent="0.3">
      <c r="A1" s="675" t="s">
        <v>3003</v>
      </c>
      <c r="B1" s="676"/>
      <c r="C1" s="273"/>
      <c r="D1" s="273"/>
      <c r="E1" s="273"/>
      <c r="F1" s="273"/>
      <c r="G1" s="274"/>
    </row>
    <row r="2" spans="1:7" s="155" customFormat="1" ht="30.75" customHeight="1" x14ac:dyDescent="0.3">
      <c r="A2" s="1130" t="s">
        <v>828</v>
      </c>
      <c r="B2" s="1131"/>
      <c r="C2" s="1131"/>
      <c r="D2" s="1131"/>
      <c r="E2" s="1131"/>
      <c r="F2" s="1131"/>
      <c r="G2" s="1132"/>
    </row>
    <row r="3" spans="1:7" ht="15" thickBot="1" x14ac:dyDescent="0.35">
      <c r="A3" s="789"/>
      <c r="B3" s="790"/>
      <c r="C3" s="790"/>
      <c r="D3" s="790"/>
      <c r="E3" s="790"/>
      <c r="F3" s="790"/>
      <c r="G3" s="823"/>
    </row>
    <row r="4" spans="1:7" ht="26.25" customHeight="1" x14ac:dyDescent="0.3">
      <c r="A4" s="682" t="s">
        <v>822</v>
      </c>
      <c r="B4" s="683"/>
      <c r="C4" s="683"/>
      <c r="D4" s="683"/>
      <c r="E4" s="72"/>
      <c r="F4" s="72"/>
      <c r="G4" s="686" t="s">
        <v>3181</v>
      </c>
    </row>
    <row r="5" spans="1:7" ht="27.75" customHeight="1" thickBot="1" x14ac:dyDescent="0.35">
      <c r="A5" s="684"/>
      <c r="B5" s="685"/>
      <c r="C5" s="685"/>
      <c r="D5" s="685"/>
      <c r="E5" s="71"/>
      <c r="F5" s="71"/>
      <c r="G5" s="687"/>
    </row>
    <row r="6" spans="1:7" ht="15" thickBot="1" x14ac:dyDescent="0.35">
      <c r="A6" s="688" t="s">
        <v>3061</v>
      </c>
      <c r="B6" s="689"/>
      <c r="C6" s="689"/>
      <c r="D6" s="370" t="str">
        <f>Obsah!C4</f>
        <v>(31/12/2019)</v>
      </c>
      <c r="E6" s="126"/>
      <c r="F6" s="126"/>
      <c r="G6" s="125"/>
    </row>
    <row r="7" spans="1:7" s="60" customFormat="1" ht="27" customHeight="1" thickBot="1" x14ac:dyDescent="0.35">
      <c r="A7" s="1128" t="s">
        <v>3132</v>
      </c>
      <c r="B7" s="1129"/>
      <c r="C7" s="1129"/>
      <c r="D7" s="1129"/>
      <c r="E7" s="1129"/>
      <c r="F7" s="1129"/>
      <c r="G7" s="156" t="s">
        <v>68</v>
      </c>
    </row>
    <row r="8" spans="1:7" ht="54" customHeight="1" x14ac:dyDescent="0.3">
      <c r="A8" s="1133" t="s">
        <v>827</v>
      </c>
      <c r="B8" s="1134"/>
      <c r="C8" s="1134"/>
      <c r="D8" s="1134"/>
      <c r="E8" s="1134"/>
      <c r="F8" s="1134"/>
      <c r="G8" s="1135"/>
    </row>
    <row r="9" spans="1:7" ht="26.25" customHeight="1" x14ac:dyDescent="0.3">
      <c r="A9" s="1122" t="s">
        <v>826</v>
      </c>
      <c r="B9" s="1123"/>
      <c r="C9" s="1123"/>
      <c r="D9" s="1123"/>
      <c r="E9" s="1123"/>
      <c r="F9" s="1123"/>
      <c r="G9" s="1124"/>
    </row>
    <row r="10" spans="1:7" ht="75.75" customHeight="1" x14ac:dyDescent="0.3">
      <c r="A10" s="1122" t="s">
        <v>3101</v>
      </c>
      <c r="B10" s="1123"/>
      <c r="C10" s="1123"/>
      <c r="D10" s="1123"/>
      <c r="E10" s="1123"/>
      <c r="F10" s="1123"/>
      <c r="G10" s="1124"/>
    </row>
    <row r="11" spans="1:7" ht="54" customHeight="1" x14ac:dyDescent="0.3">
      <c r="A11" s="1122" t="s">
        <v>825</v>
      </c>
      <c r="B11" s="1123"/>
      <c r="C11" s="1123"/>
      <c r="D11" s="1123"/>
      <c r="E11" s="1123"/>
      <c r="F11" s="1123"/>
      <c r="G11" s="1124"/>
    </row>
    <row r="12" spans="1:7" ht="28.5" customHeight="1" x14ac:dyDescent="0.3">
      <c r="A12" s="1122" t="s">
        <v>824</v>
      </c>
      <c r="B12" s="1123"/>
      <c r="C12" s="1123"/>
      <c r="D12" s="1123"/>
      <c r="E12" s="1123"/>
      <c r="F12" s="1123"/>
      <c r="G12" s="1124"/>
    </row>
    <row r="13" spans="1:7" ht="49.5" customHeight="1" x14ac:dyDescent="0.3">
      <c r="A13" s="1122" t="s">
        <v>3102</v>
      </c>
      <c r="B13" s="1123"/>
      <c r="C13" s="1123"/>
      <c r="D13" s="1123"/>
      <c r="E13" s="1123"/>
      <c r="F13" s="1123"/>
      <c r="G13" s="1124"/>
    </row>
    <row r="14" spans="1:7" ht="30" customHeight="1" x14ac:dyDescent="0.3">
      <c r="A14" s="1122" t="s">
        <v>3103</v>
      </c>
      <c r="B14" s="1123"/>
      <c r="C14" s="1123"/>
      <c r="D14" s="1123"/>
      <c r="E14" s="1123"/>
      <c r="F14" s="1123"/>
      <c r="G14" s="1124"/>
    </row>
    <row r="15" spans="1:7" ht="24.75" customHeight="1" thickBot="1" x14ac:dyDescent="0.35">
      <c r="A15" s="1125" t="s">
        <v>823</v>
      </c>
      <c r="B15" s="1126"/>
      <c r="C15" s="1126"/>
      <c r="D15" s="1126"/>
      <c r="E15" s="1126"/>
      <c r="F15" s="1126"/>
      <c r="G15" s="1127"/>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8740157480314965" right="0.23622047244094491" top="0.74803149606299213" bottom="0.74803149606299213" header="0.31496062992125984" footer="0.31496062992125984"/>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2"/>
  <sheetViews>
    <sheetView view="pageBreakPreview" zoomScaleNormal="100" zoomScaleSheetLayoutView="100" workbookViewId="0">
      <selection activeCell="A6" sqref="A6:C6"/>
    </sheetView>
  </sheetViews>
  <sheetFormatPr defaultRowHeight="14.4" x14ac:dyDescent="0.3"/>
  <cols>
    <col min="1" max="1" width="19.88671875" customWidth="1"/>
    <col min="2" max="2" width="49.5546875" customWidth="1"/>
    <col min="3" max="3" width="12.88671875" customWidth="1"/>
    <col min="4" max="4" width="15.33203125" customWidth="1"/>
  </cols>
  <sheetData>
    <row r="1" spans="1:4" x14ac:dyDescent="0.3">
      <c r="A1" s="675" t="s">
        <v>3002</v>
      </c>
      <c r="B1" s="676"/>
      <c r="C1" s="273"/>
      <c r="D1" s="276"/>
    </row>
    <row r="2" spans="1:4" ht="27" customHeight="1" x14ac:dyDescent="0.3">
      <c r="A2" s="910" t="s">
        <v>3099</v>
      </c>
      <c r="B2" s="911"/>
      <c r="C2" s="911"/>
      <c r="D2" s="1030"/>
    </row>
    <row r="3" spans="1:4" ht="15" thickBot="1" x14ac:dyDescent="0.35">
      <c r="A3" s="888"/>
      <c r="B3" s="889"/>
      <c r="C3" s="889"/>
      <c r="D3" s="301"/>
    </row>
    <row r="4" spans="1:4" ht="66" customHeight="1" thickBot="1" x14ac:dyDescent="0.35">
      <c r="A4" s="682" t="s">
        <v>822</v>
      </c>
      <c r="B4" s="683"/>
      <c r="C4" s="683"/>
      <c r="D4" s="369" t="s">
        <v>3182</v>
      </c>
    </row>
    <row r="5" spans="1:4" ht="15" thickBot="1" x14ac:dyDescent="0.35">
      <c r="A5" s="917" t="s">
        <v>3061</v>
      </c>
      <c r="B5" s="918"/>
      <c r="C5" s="370" t="str">
        <f>Obsah!C4</f>
        <v>(31/12/2019)</v>
      </c>
      <c r="D5" s="42"/>
    </row>
    <row r="6" spans="1:4" s="136" customFormat="1" ht="15" thickBot="1" x14ac:dyDescent="0.35">
      <c r="A6" s="1148" t="s">
        <v>3133</v>
      </c>
      <c r="B6" s="1149"/>
      <c r="C6" s="1149"/>
      <c r="D6" s="167" t="s">
        <v>65</v>
      </c>
    </row>
    <row r="7" spans="1:4" s="136" customFormat="1" ht="39.6" x14ac:dyDescent="0.3">
      <c r="A7" s="1143" t="s">
        <v>3118</v>
      </c>
      <c r="B7" s="1146"/>
      <c r="C7" s="311" t="s">
        <v>99</v>
      </c>
      <c r="D7" s="251"/>
    </row>
    <row r="8" spans="1:4" s="136" customFormat="1" x14ac:dyDescent="0.3">
      <c r="A8" s="1144"/>
      <c r="B8" s="1147"/>
      <c r="C8" s="250" t="s">
        <v>98</v>
      </c>
      <c r="D8" s="252"/>
    </row>
    <row r="9" spans="1:4" x14ac:dyDescent="0.3">
      <c r="A9" s="1144"/>
      <c r="B9" s="248" t="s">
        <v>835</v>
      </c>
      <c r="C9" s="247"/>
      <c r="D9" s="1140" t="s">
        <v>3104</v>
      </c>
    </row>
    <row r="10" spans="1:4" x14ac:dyDescent="0.3">
      <c r="A10" s="1144"/>
      <c r="B10" s="249" t="s">
        <v>856</v>
      </c>
      <c r="C10" s="129"/>
      <c r="D10" s="1140"/>
    </row>
    <row r="11" spans="1:4" x14ac:dyDescent="0.3">
      <c r="A11" s="1144"/>
      <c r="B11" s="249" t="s">
        <v>855</v>
      </c>
      <c r="C11" s="129"/>
      <c r="D11" s="1140"/>
    </row>
    <row r="12" spans="1:4" x14ac:dyDescent="0.3">
      <c r="A12" s="1144"/>
      <c r="B12" s="249" t="s">
        <v>854</v>
      </c>
      <c r="C12" s="129"/>
      <c r="D12" s="1140"/>
    </row>
    <row r="13" spans="1:4" x14ac:dyDescent="0.3">
      <c r="A13" s="1144"/>
      <c r="B13" s="249" t="s">
        <v>853</v>
      </c>
      <c r="C13" s="129"/>
      <c r="D13" s="1140"/>
    </row>
    <row r="14" spans="1:4" x14ac:dyDescent="0.3">
      <c r="A14" s="1144"/>
      <c r="B14" s="249" t="s">
        <v>834</v>
      </c>
      <c r="C14" s="129"/>
      <c r="D14" s="1140"/>
    </row>
    <row r="15" spans="1:4" x14ac:dyDescent="0.3">
      <c r="A15" s="1144"/>
      <c r="B15" s="249" t="s">
        <v>833</v>
      </c>
      <c r="C15" s="129"/>
      <c r="D15" s="1140"/>
    </row>
    <row r="16" spans="1:4" x14ac:dyDescent="0.3">
      <c r="A16" s="1144"/>
      <c r="B16" s="249" t="s">
        <v>832</v>
      </c>
      <c r="C16" s="129"/>
      <c r="D16" s="1140"/>
    </row>
    <row r="17" spans="1:4" x14ac:dyDescent="0.3">
      <c r="A17" s="1144"/>
      <c r="B17" s="249" t="s">
        <v>852</v>
      </c>
      <c r="C17" s="129"/>
      <c r="D17" s="1140"/>
    </row>
    <row r="18" spans="1:4" x14ac:dyDescent="0.3">
      <c r="A18" s="1144"/>
      <c r="B18" s="249" t="s">
        <v>851</v>
      </c>
      <c r="C18" s="129"/>
      <c r="D18" s="1140"/>
    </row>
    <row r="19" spans="1:4" x14ac:dyDescent="0.3">
      <c r="A19" s="1144"/>
      <c r="B19" s="249" t="s">
        <v>850</v>
      </c>
      <c r="C19" s="129"/>
      <c r="D19" s="1140"/>
    </row>
    <row r="20" spans="1:4" x14ac:dyDescent="0.3">
      <c r="A20" s="1144"/>
      <c r="B20" s="249" t="s">
        <v>849</v>
      </c>
      <c r="C20" s="129"/>
      <c r="D20" s="1140"/>
    </row>
    <row r="21" spans="1:4" x14ac:dyDescent="0.3">
      <c r="A21" s="1144"/>
      <c r="B21" s="249" t="s">
        <v>830</v>
      </c>
      <c r="C21" s="129"/>
      <c r="D21" s="1140"/>
    </row>
    <row r="22" spans="1:4" ht="26.4" x14ac:dyDescent="0.3">
      <c r="A22" s="1144"/>
      <c r="B22" s="249" t="s">
        <v>848</v>
      </c>
      <c r="C22" s="129"/>
      <c r="D22" s="1140"/>
    </row>
    <row r="23" spans="1:4" ht="26.4" x14ac:dyDescent="0.3">
      <c r="A23" s="1144"/>
      <c r="B23" s="249" t="s">
        <v>847</v>
      </c>
      <c r="C23" s="129"/>
      <c r="D23" s="1140"/>
    </row>
    <row r="24" spans="1:4" x14ac:dyDescent="0.3">
      <c r="A24" s="1144"/>
      <c r="B24" s="249" t="s">
        <v>831</v>
      </c>
      <c r="C24" s="129"/>
      <c r="D24" s="1140"/>
    </row>
    <row r="25" spans="1:4" ht="15" thickBot="1" x14ac:dyDescent="0.35">
      <c r="A25" s="1145"/>
      <c r="B25" s="253" t="s">
        <v>846</v>
      </c>
      <c r="C25" s="127"/>
      <c r="D25" s="1141"/>
    </row>
    <row r="26" spans="1:4" x14ac:dyDescent="0.3">
      <c r="A26" s="1136" t="s">
        <v>3016</v>
      </c>
      <c r="B26" s="135" t="s">
        <v>845</v>
      </c>
      <c r="C26" s="242"/>
      <c r="D26" s="1139" t="s">
        <v>3111</v>
      </c>
    </row>
    <row r="27" spans="1:4" ht="45.75" customHeight="1" x14ac:dyDescent="0.3">
      <c r="A27" s="1137"/>
      <c r="B27" s="134" t="s">
        <v>3112</v>
      </c>
      <c r="C27" s="129"/>
      <c r="D27" s="1140"/>
    </row>
    <row r="28" spans="1:4" x14ac:dyDescent="0.3">
      <c r="A28" s="1137"/>
      <c r="B28" s="134" t="s">
        <v>843</v>
      </c>
      <c r="C28" s="129"/>
      <c r="D28" s="1140"/>
    </row>
    <row r="29" spans="1:4" x14ac:dyDescent="0.3">
      <c r="A29" s="1137"/>
      <c r="B29" s="134" t="s">
        <v>842</v>
      </c>
      <c r="C29" s="129"/>
      <c r="D29" s="1140"/>
    </row>
    <row r="30" spans="1:4" ht="15" thickBot="1" x14ac:dyDescent="0.35">
      <c r="A30" s="1142"/>
      <c r="B30" s="133" t="s">
        <v>841</v>
      </c>
      <c r="C30" s="132"/>
      <c r="D30" s="1140"/>
    </row>
    <row r="31" spans="1:4" ht="29.25" customHeight="1" x14ac:dyDescent="0.3">
      <c r="A31" s="1143" t="s">
        <v>3113</v>
      </c>
      <c r="B31" s="268" t="s">
        <v>3114</v>
      </c>
      <c r="C31" s="246"/>
      <c r="D31" s="1139" t="s">
        <v>3115</v>
      </c>
    </row>
    <row r="32" spans="1:4" ht="29.25" customHeight="1" x14ac:dyDescent="0.3">
      <c r="A32" s="1144"/>
      <c r="B32" s="133" t="s">
        <v>838</v>
      </c>
      <c r="C32" s="132"/>
      <c r="D32" s="1140"/>
    </row>
    <row r="33" spans="1:4" ht="29.25" customHeight="1" thickBot="1" x14ac:dyDescent="0.35">
      <c r="A33" s="1145"/>
      <c r="B33" s="254" t="s">
        <v>3116</v>
      </c>
      <c r="C33" s="127"/>
      <c r="D33" s="1141"/>
    </row>
    <row r="34" spans="1:4" ht="35.25" customHeight="1" x14ac:dyDescent="0.3">
      <c r="A34" s="1136" t="s">
        <v>836</v>
      </c>
      <c r="B34" s="131" t="s">
        <v>835</v>
      </c>
      <c r="C34" s="242"/>
      <c r="D34" s="1139" t="s">
        <v>3117</v>
      </c>
    </row>
    <row r="35" spans="1:4" ht="35.25" customHeight="1" x14ac:dyDescent="0.3">
      <c r="A35" s="1137"/>
      <c r="B35" s="130" t="s">
        <v>834</v>
      </c>
      <c r="C35" s="129"/>
      <c r="D35" s="1140"/>
    </row>
    <row r="36" spans="1:4" ht="35.25" customHeight="1" x14ac:dyDescent="0.3">
      <c r="A36" s="1137"/>
      <c r="B36" s="130" t="s">
        <v>833</v>
      </c>
      <c r="C36" s="129"/>
      <c r="D36" s="1140"/>
    </row>
    <row r="37" spans="1:4" ht="35.25" customHeight="1" x14ac:dyDescent="0.3">
      <c r="A37" s="1137"/>
      <c r="B37" s="130" t="s">
        <v>832</v>
      </c>
      <c r="C37" s="129"/>
      <c r="D37" s="1140"/>
    </row>
    <row r="38" spans="1:4" ht="35.25" customHeight="1" x14ac:dyDescent="0.3">
      <c r="A38" s="1137"/>
      <c r="B38" s="130" t="s">
        <v>831</v>
      </c>
      <c r="C38" s="129"/>
      <c r="D38" s="1140"/>
    </row>
    <row r="39" spans="1:4" ht="35.25" customHeight="1" x14ac:dyDescent="0.3">
      <c r="A39" s="1137"/>
      <c r="B39" s="130" t="s">
        <v>830</v>
      </c>
      <c r="C39" s="129"/>
      <c r="D39" s="1140"/>
    </row>
    <row r="40" spans="1:4" ht="35.25" customHeight="1" thickBot="1" x14ac:dyDescent="0.35">
      <c r="A40" s="1138"/>
      <c r="B40" s="128" t="s">
        <v>829</v>
      </c>
      <c r="C40" s="127"/>
      <c r="D40" s="1141"/>
    </row>
    <row r="41" spans="1:4" x14ac:dyDescent="0.3">
      <c r="A41" s="257"/>
      <c r="B41" s="257"/>
      <c r="C41" s="257"/>
      <c r="D41" s="257"/>
    </row>
    <row r="42" spans="1:4" x14ac:dyDescent="0.3">
      <c r="A42" s="257"/>
      <c r="B42" s="257"/>
      <c r="C42" s="257"/>
      <c r="D42" s="257"/>
    </row>
    <row r="43" spans="1:4" x14ac:dyDescent="0.3">
      <c r="A43" s="257"/>
      <c r="B43" s="257"/>
      <c r="C43" s="257"/>
      <c r="D43" s="257"/>
    </row>
    <row r="44" spans="1:4" x14ac:dyDescent="0.3">
      <c r="A44" s="257"/>
      <c r="B44" s="257"/>
      <c r="C44" s="257"/>
      <c r="D44" s="257"/>
    </row>
    <row r="45" spans="1:4" x14ac:dyDescent="0.3">
      <c r="A45" s="257"/>
      <c r="B45" s="257"/>
      <c r="C45" s="257"/>
      <c r="D45" s="257"/>
    </row>
    <row r="46" spans="1:4" x14ac:dyDescent="0.3">
      <c r="A46" s="257"/>
      <c r="B46" s="257"/>
      <c r="C46" s="257"/>
      <c r="D46" s="257"/>
    </row>
    <row r="47" spans="1:4" x14ac:dyDescent="0.3">
      <c r="A47" s="257"/>
      <c r="B47" s="257"/>
      <c r="C47" s="257"/>
      <c r="D47" s="257"/>
    </row>
    <row r="48" spans="1:4" x14ac:dyDescent="0.3">
      <c r="A48" s="257"/>
      <c r="B48" s="257"/>
      <c r="C48" s="257"/>
      <c r="D48" s="257"/>
    </row>
    <row r="49" spans="1:4" x14ac:dyDescent="0.3">
      <c r="A49" s="257"/>
      <c r="B49" s="257"/>
      <c r="C49" s="257"/>
      <c r="D49" s="257"/>
    </row>
    <row r="50" spans="1:4" x14ac:dyDescent="0.3">
      <c r="A50" s="257"/>
      <c r="B50" s="257"/>
      <c r="C50" s="257"/>
      <c r="D50" s="257"/>
    </row>
    <row r="51" spans="1:4" x14ac:dyDescent="0.3">
      <c r="A51" s="257"/>
      <c r="B51" s="257"/>
      <c r="C51" s="257"/>
      <c r="D51" s="257"/>
    </row>
    <row r="52" spans="1:4" x14ac:dyDescent="0.3">
      <c r="A52" s="257"/>
      <c r="B52" s="257"/>
      <c r="C52" s="257"/>
      <c r="D52" s="257"/>
    </row>
  </sheetData>
  <mergeCells count="15">
    <mergeCell ref="A6:C6"/>
    <mergeCell ref="A1:B1"/>
    <mergeCell ref="A3:C3"/>
    <mergeCell ref="A4:C4"/>
    <mergeCell ref="A5:B5"/>
    <mergeCell ref="A2:D2"/>
    <mergeCell ref="A34:A40"/>
    <mergeCell ref="D34:D40"/>
    <mergeCell ref="D9:D25"/>
    <mergeCell ref="A26:A30"/>
    <mergeCell ref="D26:D30"/>
    <mergeCell ref="D31:D33"/>
    <mergeCell ref="A31:A33"/>
    <mergeCell ref="A7:A25"/>
    <mergeCell ref="B7:B8"/>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O88"/>
  <sheetViews>
    <sheetView view="pageBreakPreview" zoomScaleNormal="100" zoomScaleSheetLayoutView="100" workbookViewId="0">
      <selection activeCell="B8" sqref="B8:C8"/>
    </sheetView>
  </sheetViews>
  <sheetFormatPr defaultRowHeight="14.4" x14ac:dyDescent="0.3"/>
  <cols>
    <col min="1" max="1" width="52.88671875" customWidth="1"/>
    <col min="2" max="3" width="15.44140625" customWidth="1"/>
    <col min="4" max="4" width="14.33203125" customWidth="1"/>
    <col min="7" max="7" width="22.33203125" customWidth="1"/>
  </cols>
  <sheetData>
    <row r="1" spans="1:15" x14ac:dyDescent="0.3">
      <c r="A1" s="272" t="s">
        <v>3001</v>
      </c>
      <c r="B1" s="273"/>
      <c r="C1" s="273"/>
      <c r="D1" s="274"/>
    </row>
    <row r="2" spans="1:15" ht="27" customHeight="1" thickBot="1" x14ac:dyDescent="0.35">
      <c r="A2" s="1150" t="s">
        <v>782</v>
      </c>
      <c r="B2" s="1151"/>
      <c r="C2" s="1151"/>
      <c r="D2" s="1152"/>
    </row>
    <row r="3" spans="1:15" ht="15" thickBot="1" x14ac:dyDescent="0.35">
      <c r="A3" s="1153"/>
      <c r="B3" s="1154"/>
      <c r="C3" s="1154"/>
      <c r="D3" s="1155"/>
    </row>
    <row r="4" spans="1:15" ht="15" customHeight="1" x14ac:dyDescent="0.3">
      <c r="A4" s="682" t="s">
        <v>782</v>
      </c>
      <c r="B4" s="683"/>
      <c r="C4" s="683"/>
      <c r="D4" s="686" t="s">
        <v>3182</v>
      </c>
    </row>
    <row r="5" spans="1:15" ht="20.100000000000001" customHeight="1" x14ac:dyDescent="0.3">
      <c r="A5" s="815"/>
      <c r="B5" s="816"/>
      <c r="C5" s="816"/>
      <c r="D5" s="1156"/>
    </row>
    <row r="6" spans="1:15" ht="20.100000000000001" customHeight="1" thickBot="1" x14ac:dyDescent="0.35">
      <c r="A6" s="684"/>
      <c r="B6" s="685"/>
      <c r="C6" s="685"/>
      <c r="D6" s="687"/>
    </row>
    <row r="7" spans="1:15" ht="16.5" customHeight="1" thickBot="1" x14ac:dyDescent="0.35">
      <c r="A7" s="355" t="s">
        <v>3061</v>
      </c>
      <c r="B7" s="1160" t="str">
        <f>Obsah!C4</f>
        <v>(31/12/2019)</v>
      </c>
      <c r="C7" s="1161"/>
      <c r="D7" s="140"/>
    </row>
    <row r="8" spans="1:15" ht="43.5" customHeight="1" x14ac:dyDescent="0.3">
      <c r="A8" s="866" t="s">
        <v>3155</v>
      </c>
      <c r="B8" s="1157" t="s">
        <v>99</v>
      </c>
      <c r="C8" s="891"/>
      <c r="D8" s="882" t="s">
        <v>3084</v>
      </c>
    </row>
    <row r="9" spans="1:15" ht="15" thickBot="1" x14ac:dyDescent="0.35">
      <c r="A9" s="1158"/>
      <c r="B9" s="1159" t="s">
        <v>98</v>
      </c>
      <c r="C9" s="893"/>
      <c r="D9" s="883"/>
      <c r="E9" s="2"/>
      <c r="F9" s="2"/>
      <c r="G9" s="2"/>
      <c r="H9" s="2"/>
      <c r="I9" s="2"/>
      <c r="J9" s="2"/>
      <c r="K9" s="2"/>
      <c r="L9" s="2"/>
      <c r="M9" s="2"/>
      <c r="N9" s="2"/>
    </row>
    <row r="10" spans="1:15" ht="46.5" customHeight="1" thickBot="1" x14ac:dyDescent="0.35">
      <c r="A10" s="869"/>
      <c r="B10" s="55" t="s">
        <v>106</v>
      </c>
      <c r="C10" s="53" t="s">
        <v>105</v>
      </c>
      <c r="D10" s="884"/>
      <c r="E10" s="139"/>
      <c r="F10" s="139"/>
      <c r="G10" s="139"/>
      <c r="H10" s="139"/>
      <c r="I10" s="139"/>
      <c r="J10" s="139"/>
      <c r="K10" s="139"/>
      <c r="L10" s="139"/>
      <c r="M10" s="139"/>
      <c r="N10" s="139"/>
      <c r="O10" s="139"/>
    </row>
    <row r="11" spans="1:15" x14ac:dyDescent="0.3">
      <c r="A11" s="49" t="s">
        <v>104</v>
      </c>
      <c r="B11" s="51"/>
      <c r="C11" s="52"/>
      <c r="D11" s="884"/>
      <c r="E11" s="139"/>
      <c r="F11" s="139"/>
      <c r="G11" s="139"/>
      <c r="H11" s="139"/>
      <c r="I11" s="139"/>
      <c r="J11" s="139"/>
      <c r="K11" s="139"/>
      <c r="L11" s="139"/>
      <c r="M11" s="139"/>
      <c r="N11" s="139"/>
      <c r="O11" s="139"/>
    </row>
    <row r="12" spans="1:15" x14ac:dyDescent="0.3">
      <c r="A12" s="49" t="s">
        <v>103</v>
      </c>
      <c r="B12" s="48"/>
      <c r="C12" s="47"/>
      <c r="D12" s="884"/>
      <c r="E12" s="139"/>
      <c r="F12" s="139"/>
      <c r="G12" s="139"/>
      <c r="H12" s="139"/>
      <c r="I12" s="139"/>
      <c r="J12" s="139"/>
      <c r="K12" s="139"/>
      <c r="L12" s="139"/>
      <c r="M12" s="139"/>
      <c r="N12" s="139"/>
      <c r="O12" s="139"/>
    </row>
    <row r="13" spans="1:15" ht="26.4" x14ac:dyDescent="0.3">
      <c r="A13" s="49" t="s">
        <v>102</v>
      </c>
      <c r="B13" s="48"/>
      <c r="C13" s="47"/>
      <c r="D13" s="884"/>
      <c r="E13" s="139"/>
      <c r="F13" s="139"/>
      <c r="G13" s="139"/>
      <c r="H13" s="139"/>
      <c r="I13" s="139"/>
      <c r="J13" s="139"/>
      <c r="K13" s="139"/>
      <c r="L13" s="139"/>
      <c r="M13" s="139"/>
      <c r="N13" s="139"/>
      <c r="O13" s="139"/>
    </row>
    <row r="14" spans="1:15" ht="15" thickBot="1" x14ac:dyDescent="0.35">
      <c r="A14" s="46" t="s">
        <v>101</v>
      </c>
      <c r="B14" s="45"/>
      <c r="C14" s="44"/>
      <c r="D14" s="885"/>
      <c r="E14" s="139"/>
      <c r="F14" s="139"/>
      <c r="G14" s="139"/>
      <c r="H14" s="139"/>
      <c r="I14" s="139"/>
      <c r="J14" s="139"/>
      <c r="K14" s="139"/>
      <c r="L14" s="139"/>
      <c r="M14" s="139"/>
      <c r="N14" s="139"/>
      <c r="O14" s="139"/>
    </row>
    <row r="15" spans="1:15" ht="15" customHeight="1" x14ac:dyDescent="0.3">
      <c r="A15" s="138"/>
      <c r="B15" s="138"/>
      <c r="C15" s="138"/>
      <c r="D15" s="137"/>
      <c r="E15" s="139"/>
      <c r="F15" s="139"/>
      <c r="G15" s="139"/>
      <c r="H15" s="139"/>
      <c r="I15" s="139"/>
      <c r="J15" s="139"/>
      <c r="K15" s="139"/>
      <c r="L15" s="139"/>
      <c r="M15" s="139"/>
      <c r="N15" s="139"/>
      <c r="O15" s="139"/>
    </row>
    <row r="16" spans="1:15" ht="12" customHeight="1" x14ac:dyDescent="0.3">
      <c r="A16" s="138"/>
      <c r="B16" s="138"/>
      <c r="C16" s="138"/>
      <c r="D16" s="137"/>
      <c r="E16" s="139"/>
      <c r="F16" s="139"/>
      <c r="G16" s="139"/>
      <c r="H16" s="139"/>
      <c r="I16" s="139"/>
      <c r="J16" s="139"/>
      <c r="K16" s="139"/>
      <c r="L16" s="139"/>
      <c r="M16" s="139"/>
      <c r="N16" s="139"/>
      <c r="O16" s="139"/>
    </row>
    <row r="17" spans="1:15" ht="15" customHeight="1" x14ac:dyDescent="0.3">
      <c r="A17" s="138"/>
      <c r="B17" s="138"/>
      <c r="C17" s="138"/>
      <c r="D17" s="137"/>
      <c r="E17" s="139"/>
      <c r="F17" s="139"/>
      <c r="G17" s="139"/>
      <c r="H17" s="139"/>
      <c r="I17" s="139"/>
      <c r="J17" s="139"/>
      <c r="K17" s="139"/>
      <c r="L17" s="139"/>
      <c r="M17" s="139"/>
      <c r="N17" s="139"/>
      <c r="O17" s="139"/>
    </row>
    <row r="18" spans="1:15" ht="15" customHeight="1" x14ac:dyDescent="0.3">
      <c r="A18" s="138"/>
      <c r="B18" s="138"/>
      <c r="C18" s="138"/>
      <c r="D18" s="137"/>
      <c r="E18" s="139"/>
      <c r="F18" s="139"/>
      <c r="G18" s="139"/>
      <c r="H18" s="139"/>
      <c r="I18" s="139"/>
      <c r="J18" s="139"/>
      <c r="K18" s="139"/>
      <c r="L18" s="139"/>
      <c r="M18" s="139"/>
      <c r="N18" s="139"/>
      <c r="O18" s="139"/>
    </row>
    <row r="19" spans="1:15" ht="15" customHeight="1" x14ac:dyDescent="0.3">
      <c r="A19" s="138"/>
      <c r="B19" s="138"/>
      <c r="C19" s="138"/>
      <c r="D19" s="137"/>
      <c r="E19" s="2"/>
      <c r="F19" s="139"/>
      <c r="G19" s="139"/>
      <c r="H19" s="139"/>
      <c r="I19" s="139"/>
      <c r="J19" s="2"/>
      <c r="K19" s="2"/>
      <c r="L19" s="2"/>
      <c r="M19" s="2"/>
      <c r="N19" s="2"/>
    </row>
    <row r="20" spans="1:15" ht="15" customHeight="1" x14ac:dyDescent="0.3">
      <c r="A20" s="138"/>
      <c r="B20" s="138"/>
      <c r="C20" s="138"/>
      <c r="D20" s="137"/>
      <c r="E20" s="2"/>
      <c r="F20" s="139"/>
      <c r="G20" s="139"/>
      <c r="H20" s="139"/>
      <c r="I20" s="139"/>
      <c r="J20" s="2"/>
      <c r="K20" s="2"/>
      <c r="L20" s="2"/>
      <c r="M20" s="2"/>
      <c r="N20" s="2"/>
    </row>
    <row r="21" spans="1:15" ht="15" customHeight="1" x14ac:dyDescent="0.3">
      <c r="A21" s="138"/>
      <c r="B21" s="138"/>
      <c r="C21" s="138"/>
      <c r="D21" s="137"/>
      <c r="E21" s="2"/>
      <c r="F21" s="139"/>
      <c r="G21" s="139"/>
      <c r="H21" s="139"/>
      <c r="I21" s="139"/>
      <c r="J21" s="2"/>
      <c r="K21" s="2"/>
      <c r="L21" s="2"/>
      <c r="M21" s="2"/>
      <c r="N21" s="2"/>
    </row>
    <row r="22" spans="1:15" ht="15" customHeight="1" x14ac:dyDescent="0.3">
      <c r="A22" s="138"/>
      <c r="B22" s="138"/>
      <c r="C22" s="138"/>
      <c r="D22" s="137"/>
      <c r="E22" s="2"/>
      <c r="F22" s="139"/>
      <c r="G22" s="139"/>
      <c r="H22" s="139"/>
      <c r="I22" s="139"/>
      <c r="J22" s="2"/>
      <c r="K22" s="2"/>
      <c r="L22" s="2"/>
      <c r="M22" s="2"/>
      <c r="N22" s="2"/>
    </row>
    <row r="23" spans="1:15" ht="15" customHeight="1" x14ac:dyDescent="0.3">
      <c r="A23" s="138"/>
      <c r="B23" s="138"/>
      <c r="C23" s="138"/>
      <c r="D23" s="137"/>
      <c r="E23" s="2"/>
      <c r="F23" s="139"/>
      <c r="G23" s="139"/>
      <c r="H23" s="139"/>
      <c r="I23" s="139"/>
      <c r="J23" s="2"/>
      <c r="K23" s="2"/>
      <c r="L23" s="2"/>
      <c r="M23" s="2"/>
      <c r="N23" s="2"/>
    </row>
    <row r="24" spans="1:15" ht="15" customHeight="1" x14ac:dyDescent="0.3">
      <c r="A24" s="138"/>
      <c r="B24" s="138"/>
      <c r="C24" s="138"/>
      <c r="D24" s="137"/>
      <c r="E24" s="2"/>
      <c r="F24" s="139"/>
      <c r="G24" s="139"/>
      <c r="H24" s="139"/>
      <c r="I24" s="139"/>
      <c r="J24" s="2"/>
      <c r="K24" s="2"/>
      <c r="L24" s="2"/>
      <c r="M24" s="2"/>
      <c r="N24" s="2"/>
    </row>
    <row r="25" spans="1:15" x14ac:dyDescent="0.3">
      <c r="A25" s="138"/>
      <c r="B25" s="138"/>
      <c r="C25" s="138"/>
      <c r="D25" s="137"/>
      <c r="E25" s="2"/>
      <c r="F25" s="139"/>
      <c r="G25" s="139"/>
      <c r="H25" s="139"/>
      <c r="I25" s="139"/>
      <c r="J25" s="2"/>
      <c r="K25" s="2"/>
      <c r="L25" s="2"/>
      <c r="M25" s="2"/>
      <c r="N25" s="2"/>
    </row>
    <row r="26" spans="1:15" ht="15" customHeight="1" x14ac:dyDescent="0.3">
      <c r="A26" s="138"/>
      <c r="B26" s="138"/>
      <c r="C26" s="138"/>
      <c r="D26" s="137"/>
      <c r="F26" s="139"/>
      <c r="G26" s="139"/>
      <c r="H26" s="139"/>
      <c r="I26" s="139"/>
    </row>
    <row r="27" spans="1:15" x14ac:dyDescent="0.3">
      <c r="A27" s="138"/>
      <c r="B27" s="138"/>
      <c r="C27" s="138"/>
      <c r="D27" s="137"/>
    </row>
    <row r="28" spans="1:15" x14ac:dyDescent="0.3">
      <c r="A28" s="138"/>
      <c r="B28" s="138"/>
      <c r="C28" s="138"/>
      <c r="D28" s="137"/>
    </row>
    <row r="29" spans="1:15" x14ac:dyDescent="0.3">
      <c r="A29" s="138"/>
      <c r="B29" s="138"/>
      <c r="C29" s="138"/>
      <c r="D29" s="137"/>
    </row>
    <row r="30" spans="1:15" x14ac:dyDescent="0.3">
      <c r="A30" s="138"/>
      <c r="B30" s="138"/>
      <c r="C30" s="138"/>
      <c r="D30" s="137"/>
    </row>
    <row r="31" spans="1:15" x14ac:dyDescent="0.3">
      <c r="A31" s="138"/>
      <c r="B31" s="138"/>
      <c r="C31" s="138"/>
      <c r="D31" s="137"/>
    </row>
    <row r="32" spans="1:15" x14ac:dyDescent="0.3">
      <c r="A32" s="138"/>
      <c r="B32" s="138"/>
      <c r="C32" s="138"/>
      <c r="D32" s="137"/>
    </row>
    <row r="33" spans="1:4" x14ac:dyDescent="0.3">
      <c r="A33" s="138"/>
      <c r="B33" s="138"/>
      <c r="C33" s="138"/>
      <c r="D33" s="137"/>
    </row>
    <row r="34" spans="1:4" x14ac:dyDescent="0.3">
      <c r="A34" s="138"/>
      <c r="B34" s="138"/>
      <c r="C34" s="138"/>
      <c r="D34" s="137"/>
    </row>
    <row r="35" spans="1:4" x14ac:dyDescent="0.3">
      <c r="A35" s="138"/>
      <c r="B35" s="138"/>
      <c r="C35" s="138"/>
      <c r="D35" s="137"/>
    </row>
    <row r="36" spans="1:4" x14ac:dyDescent="0.3">
      <c r="A36" s="138"/>
      <c r="B36" s="138"/>
      <c r="C36" s="138"/>
      <c r="D36" s="137"/>
    </row>
    <row r="37" spans="1:4" x14ac:dyDescent="0.3">
      <c r="A37" s="138"/>
      <c r="B37" s="138"/>
      <c r="C37" s="138"/>
      <c r="D37" s="137"/>
    </row>
    <row r="38" spans="1:4" x14ac:dyDescent="0.3">
      <c r="A38" s="138"/>
      <c r="B38" s="138"/>
      <c r="C38" s="138"/>
      <c r="D38" s="137"/>
    </row>
    <row r="39" spans="1:4" ht="15" customHeight="1" x14ac:dyDescent="0.3">
      <c r="A39" s="138"/>
      <c r="B39" s="138"/>
      <c r="C39" s="138"/>
      <c r="D39" s="137"/>
    </row>
    <row r="40" spans="1:4" x14ac:dyDescent="0.3">
      <c r="A40" s="138"/>
      <c r="B40" s="138"/>
      <c r="C40" s="138"/>
      <c r="D40" s="137"/>
    </row>
    <row r="41" spans="1:4" x14ac:dyDescent="0.3">
      <c r="A41" s="138"/>
      <c r="B41" s="138"/>
      <c r="C41" s="138"/>
      <c r="D41" s="137"/>
    </row>
    <row r="42" spans="1:4" x14ac:dyDescent="0.3">
      <c r="A42" s="138"/>
      <c r="B42" s="138"/>
      <c r="C42" s="138"/>
      <c r="D42" s="137"/>
    </row>
    <row r="43" spans="1:4" x14ac:dyDescent="0.3">
      <c r="A43" s="138"/>
      <c r="B43" s="138"/>
      <c r="C43" s="138"/>
      <c r="D43" s="137"/>
    </row>
    <row r="44" spans="1:4" ht="15" customHeight="1" x14ac:dyDescent="0.3">
      <c r="A44" s="138"/>
      <c r="B44" s="138"/>
      <c r="C44" s="138"/>
      <c r="D44" s="137"/>
    </row>
    <row r="45" spans="1:4" x14ac:dyDescent="0.3">
      <c r="A45" s="138"/>
      <c r="B45" s="138"/>
      <c r="C45" s="138"/>
      <c r="D45" s="137"/>
    </row>
    <row r="46" spans="1:4" x14ac:dyDescent="0.3">
      <c r="A46" s="138"/>
      <c r="B46" s="138"/>
      <c r="C46" s="138"/>
      <c r="D46" s="137"/>
    </row>
    <row r="47" spans="1:4" x14ac:dyDescent="0.3">
      <c r="A47" s="138"/>
      <c r="B47" s="138"/>
      <c r="C47" s="138"/>
      <c r="D47" s="137"/>
    </row>
    <row r="48" spans="1:4" x14ac:dyDescent="0.3">
      <c r="A48" s="138"/>
      <c r="B48" s="138"/>
      <c r="C48" s="138"/>
      <c r="D48" s="137"/>
    </row>
    <row r="49" spans="1:4" ht="15" customHeight="1" x14ac:dyDescent="0.3">
      <c r="A49" s="138"/>
      <c r="B49" s="138"/>
      <c r="C49" s="138"/>
      <c r="D49" s="137"/>
    </row>
    <row r="50" spans="1:4" x14ac:dyDescent="0.3">
      <c r="A50" s="138"/>
      <c r="B50" s="138"/>
      <c r="C50" s="138"/>
      <c r="D50" s="137"/>
    </row>
    <row r="51" spans="1:4" x14ac:dyDescent="0.3">
      <c r="A51" s="138"/>
      <c r="B51" s="138"/>
      <c r="C51" s="138"/>
      <c r="D51" s="137"/>
    </row>
    <row r="52" spans="1:4" x14ac:dyDescent="0.3">
      <c r="A52" s="138"/>
      <c r="B52" s="138"/>
      <c r="C52" s="138"/>
      <c r="D52" s="137"/>
    </row>
    <row r="53" spans="1:4" x14ac:dyDescent="0.3">
      <c r="A53" s="138"/>
      <c r="B53" s="138"/>
      <c r="C53" s="138"/>
      <c r="D53" s="137"/>
    </row>
    <row r="54" spans="1:4" x14ac:dyDescent="0.3">
      <c r="A54" s="138"/>
      <c r="B54" s="138"/>
      <c r="C54" s="138"/>
      <c r="D54" s="137"/>
    </row>
    <row r="55" spans="1:4" x14ac:dyDescent="0.3">
      <c r="A55" s="138"/>
      <c r="B55" s="138"/>
      <c r="C55" s="138"/>
      <c r="D55" s="137"/>
    </row>
    <row r="56" spans="1:4" x14ac:dyDescent="0.3">
      <c r="A56" s="138"/>
      <c r="B56" s="138"/>
      <c r="C56" s="138"/>
      <c r="D56" s="137"/>
    </row>
    <row r="57" spans="1:4" ht="15" customHeight="1" x14ac:dyDescent="0.3">
      <c r="A57" s="138"/>
      <c r="B57" s="138"/>
      <c r="C57" s="138"/>
      <c r="D57" s="137"/>
    </row>
    <row r="58" spans="1:4" ht="15" customHeight="1" x14ac:dyDescent="0.3">
      <c r="A58" s="138"/>
      <c r="B58" s="138"/>
      <c r="C58" s="138"/>
      <c r="D58" s="137"/>
    </row>
    <row r="59" spans="1:4" x14ac:dyDescent="0.3">
      <c r="A59" s="138"/>
      <c r="B59" s="138"/>
      <c r="C59" s="138"/>
      <c r="D59" s="137"/>
    </row>
    <row r="60" spans="1:4" ht="15" customHeight="1" x14ac:dyDescent="0.3">
      <c r="A60" s="138"/>
      <c r="B60" s="138"/>
      <c r="C60" s="138"/>
      <c r="D60" s="137"/>
    </row>
    <row r="61" spans="1:4" ht="15" customHeight="1" x14ac:dyDescent="0.3">
      <c r="A61" s="138"/>
      <c r="B61" s="138"/>
      <c r="C61" s="138"/>
      <c r="D61" s="137"/>
    </row>
    <row r="62" spans="1:4" ht="15" customHeight="1" x14ac:dyDescent="0.3">
      <c r="A62" s="138"/>
      <c r="B62" s="138"/>
      <c r="C62" s="138"/>
      <c r="D62" s="137"/>
    </row>
    <row r="63" spans="1:4" ht="15" customHeight="1" x14ac:dyDescent="0.3">
      <c r="A63" s="138"/>
      <c r="B63" s="138"/>
      <c r="C63" s="138"/>
      <c r="D63" s="137"/>
    </row>
    <row r="64" spans="1:4" x14ac:dyDescent="0.3">
      <c r="A64" s="138"/>
      <c r="B64" s="138"/>
      <c r="C64" s="138"/>
      <c r="D64" s="137"/>
    </row>
    <row r="65" spans="1:4" x14ac:dyDescent="0.3">
      <c r="A65" s="138"/>
      <c r="B65" s="138"/>
      <c r="C65" s="138"/>
      <c r="D65" s="137"/>
    </row>
    <row r="66" spans="1:4" x14ac:dyDescent="0.3">
      <c r="A66" s="138"/>
      <c r="B66" s="138"/>
      <c r="C66" s="138"/>
      <c r="D66" s="137"/>
    </row>
    <row r="67" spans="1:4" x14ac:dyDescent="0.3">
      <c r="A67" s="138"/>
      <c r="B67" s="138"/>
      <c r="C67" s="138"/>
      <c r="D67" s="137"/>
    </row>
    <row r="68" spans="1:4" x14ac:dyDescent="0.3">
      <c r="A68" s="138"/>
      <c r="B68" s="138"/>
      <c r="C68" s="138"/>
      <c r="D68" s="137"/>
    </row>
    <row r="69" spans="1:4" ht="15" customHeight="1" x14ac:dyDescent="0.3">
      <c r="A69" s="138"/>
      <c r="B69" s="138"/>
      <c r="C69" s="138"/>
      <c r="D69" s="137"/>
    </row>
    <row r="70" spans="1:4" x14ac:dyDescent="0.3">
      <c r="A70" s="138"/>
      <c r="B70" s="138"/>
      <c r="C70" s="138"/>
      <c r="D70" s="137"/>
    </row>
    <row r="71" spans="1:4" x14ac:dyDescent="0.3">
      <c r="A71" s="138"/>
      <c r="B71" s="138"/>
      <c r="C71" s="138"/>
      <c r="D71" s="137"/>
    </row>
    <row r="72" spans="1:4" x14ac:dyDescent="0.3">
      <c r="A72" s="138"/>
      <c r="B72" s="138"/>
      <c r="C72" s="138"/>
      <c r="D72" s="137"/>
    </row>
    <row r="73" spans="1:4" x14ac:dyDescent="0.3">
      <c r="A73" s="138"/>
      <c r="B73" s="138"/>
      <c r="C73" s="138"/>
      <c r="D73" s="137"/>
    </row>
    <row r="74" spans="1:4" ht="15" customHeight="1" x14ac:dyDescent="0.3">
      <c r="A74" s="138"/>
      <c r="B74" s="138"/>
      <c r="C74" s="138"/>
      <c r="D74" s="137"/>
    </row>
    <row r="75" spans="1:4" x14ac:dyDescent="0.3">
      <c r="A75" s="138"/>
      <c r="B75" s="138"/>
      <c r="C75" s="138"/>
      <c r="D75" s="137"/>
    </row>
    <row r="76" spans="1:4" x14ac:dyDescent="0.3">
      <c r="A76" s="138"/>
      <c r="B76" s="138"/>
      <c r="C76" s="138"/>
      <c r="D76" s="137"/>
    </row>
    <row r="77" spans="1:4" x14ac:dyDescent="0.3">
      <c r="A77" s="138"/>
      <c r="B77" s="138"/>
      <c r="C77" s="138"/>
      <c r="D77" s="137"/>
    </row>
    <row r="78" spans="1:4" x14ac:dyDescent="0.3">
      <c r="A78" s="138"/>
      <c r="B78" s="138"/>
      <c r="C78" s="138"/>
      <c r="D78" s="137"/>
    </row>
    <row r="79" spans="1:4" ht="15" customHeight="1" x14ac:dyDescent="0.3">
      <c r="A79" s="138"/>
      <c r="B79" s="138"/>
      <c r="C79" s="138"/>
      <c r="D79" s="137"/>
    </row>
    <row r="80" spans="1:4" x14ac:dyDescent="0.3">
      <c r="A80" s="138"/>
      <c r="B80" s="138"/>
      <c r="C80" s="138"/>
      <c r="D80" s="137"/>
    </row>
    <row r="81" spans="1:4" x14ac:dyDescent="0.3">
      <c r="A81" s="138"/>
      <c r="B81" s="138"/>
      <c r="C81" s="138"/>
      <c r="D81" s="137"/>
    </row>
    <row r="82" spans="1:4" x14ac:dyDescent="0.3">
      <c r="A82" s="138"/>
      <c r="B82" s="138"/>
      <c r="C82" s="138"/>
      <c r="D82" s="137"/>
    </row>
    <row r="83" spans="1:4" x14ac:dyDescent="0.3">
      <c r="A83" s="138"/>
      <c r="B83" s="138"/>
      <c r="C83" s="138"/>
      <c r="D83" s="137"/>
    </row>
    <row r="84" spans="1:4" x14ac:dyDescent="0.3">
      <c r="A84" s="138"/>
      <c r="B84" s="138"/>
      <c r="C84" s="138"/>
      <c r="D84" s="137"/>
    </row>
    <row r="85" spans="1:4" x14ac:dyDescent="0.3">
      <c r="A85" s="138"/>
      <c r="B85" s="138"/>
      <c r="C85" s="138"/>
      <c r="D85" s="137"/>
    </row>
    <row r="86" spans="1:4" x14ac:dyDescent="0.3">
      <c r="A86" s="138"/>
      <c r="B86" s="138"/>
      <c r="C86" s="138"/>
      <c r="D86" s="137"/>
    </row>
    <row r="87" spans="1:4" x14ac:dyDescent="0.3">
      <c r="A87" s="138"/>
      <c r="B87" s="138"/>
      <c r="C87" s="138"/>
      <c r="D87" s="137"/>
    </row>
    <row r="88" spans="1:4" x14ac:dyDescent="0.3">
      <c r="D88" s="136"/>
    </row>
  </sheetData>
  <mergeCells count="9">
    <mergeCell ref="A2:D2"/>
    <mergeCell ref="A3:D3"/>
    <mergeCell ref="D4:D6"/>
    <mergeCell ref="B8:C8"/>
    <mergeCell ref="A8:A10"/>
    <mergeCell ref="D8:D14"/>
    <mergeCell ref="B9:C9"/>
    <mergeCell ref="A4:C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9"/>
  <sheetViews>
    <sheetView showGridLines="0" zoomScale="110" zoomScaleNormal="110" zoomScaleSheetLayoutView="100" workbookViewId="0">
      <selection activeCell="D7" sqref="D7"/>
    </sheetView>
  </sheetViews>
  <sheetFormatPr defaultRowHeight="14.4" x14ac:dyDescent="0.3"/>
  <cols>
    <col min="1" max="2" width="16.6640625" customWidth="1"/>
    <col min="3" max="3" width="39" customWidth="1"/>
    <col min="4" max="4" width="29.5546875" customWidth="1"/>
    <col min="5" max="5" width="14.33203125" customWidth="1"/>
  </cols>
  <sheetData>
    <row r="1" spans="1:8" x14ac:dyDescent="0.3">
      <c r="A1" s="272" t="s">
        <v>867</v>
      </c>
      <c r="B1" s="297"/>
      <c r="C1" s="297"/>
      <c r="D1" s="297"/>
      <c r="E1" s="298"/>
    </row>
    <row r="2" spans="1:8" x14ac:dyDescent="0.3">
      <c r="A2" s="299" t="s">
        <v>11</v>
      </c>
      <c r="B2" s="269"/>
      <c r="C2" s="269"/>
      <c r="D2" s="269"/>
      <c r="E2" s="300"/>
    </row>
    <row r="3" spans="1:8" x14ac:dyDescent="0.3">
      <c r="A3" s="776"/>
      <c r="B3" s="777"/>
      <c r="C3" s="777"/>
      <c r="D3" s="777"/>
      <c r="E3" s="778"/>
    </row>
    <row r="4" spans="1:8" x14ac:dyDescent="0.3">
      <c r="A4" s="770" t="s">
        <v>11</v>
      </c>
      <c r="B4" s="771"/>
      <c r="C4" s="771"/>
      <c r="D4" s="771"/>
      <c r="E4" s="774" t="s">
        <v>3166</v>
      </c>
    </row>
    <row r="5" spans="1:8" ht="40.5" customHeight="1" thickBot="1" x14ac:dyDescent="0.35">
      <c r="A5" s="772"/>
      <c r="B5" s="773"/>
      <c r="C5" s="773"/>
      <c r="D5" s="773"/>
      <c r="E5" s="775"/>
    </row>
    <row r="6" spans="1:8" ht="15.75" customHeight="1" thickBot="1" x14ac:dyDescent="0.35">
      <c r="A6" s="688" t="s">
        <v>3061</v>
      </c>
      <c r="B6" s="689"/>
      <c r="C6" s="690"/>
      <c r="D6" s="482" t="str">
        <f>Obsah!C4</f>
        <v>(31/12/2019)</v>
      </c>
      <c r="E6" s="11"/>
    </row>
    <row r="7" spans="1:8" ht="16.5" customHeight="1" x14ac:dyDescent="0.3">
      <c r="A7" s="691" t="s">
        <v>55</v>
      </c>
      <c r="B7" s="780"/>
      <c r="C7" s="781"/>
      <c r="D7" s="168">
        <v>2</v>
      </c>
      <c r="E7" s="694" t="s">
        <v>54</v>
      </c>
      <c r="H7" s="1"/>
    </row>
    <row r="8" spans="1:8" ht="15" customHeight="1" x14ac:dyDescent="0.3">
      <c r="A8" s="782" t="s">
        <v>53</v>
      </c>
      <c r="B8" s="783"/>
      <c r="C8" s="784"/>
      <c r="D8" s="169">
        <v>239.25</v>
      </c>
      <c r="E8" s="695"/>
      <c r="H8" s="2"/>
    </row>
    <row r="9" spans="1:8" ht="15" thickBot="1" x14ac:dyDescent="0.35">
      <c r="A9" s="785" t="s">
        <v>52</v>
      </c>
      <c r="B9" s="786"/>
      <c r="C9" s="786"/>
      <c r="D9" s="786"/>
      <c r="E9" s="779"/>
      <c r="H9" s="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4"/>
  <sheetViews>
    <sheetView view="pageBreakPreview" zoomScaleNormal="100" zoomScaleSheetLayoutView="100" workbookViewId="0">
      <selection activeCell="B8" sqref="B8:D8"/>
    </sheetView>
  </sheetViews>
  <sheetFormatPr defaultRowHeight="14.4" x14ac:dyDescent="0.3"/>
  <cols>
    <col min="1" max="1" width="45.33203125" customWidth="1"/>
    <col min="2" max="4" width="12.5546875" customWidth="1"/>
    <col min="5" max="5" width="14.88671875" customWidth="1"/>
  </cols>
  <sheetData>
    <row r="1" spans="1:5" ht="15" customHeight="1" x14ac:dyDescent="0.3">
      <c r="A1" s="272" t="s">
        <v>3000</v>
      </c>
      <c r="B1" s="275"/>
      <c r="C1" s="273"/>
      <c r="D1" s="273"/>
      <c r="E1" s="276"/>
    </row>
    <row r="2" spans="1:5" ht="27" customHeight="1" thickBot="1" x14ac:dyDescent="0.35">
      <c r="A2" s="1162" t="s">
        <v>781</v>
      </c>
      <c r="B2" s="1163"/>
      <c r="C2" s="1163"/>
      <c r="D2" s="1163"/>
      <c r="E2" s="277"/>
    </row>
    <row r="3" spans="1:5" ht="15" customHeight="1" thickBot="1" x14ac:dyDescent="0.6">
      <c r="A3" s="1164"/>
      <c r="B3" s="1165"/>
      <c r="C3" s="1165"/>
      <c r="D3" s="1165"/>
      <c r="E3" s="301"/>
    </row>
    <row r="4" spans="1:5" ht="15" customHeight="1" x14ac:dyDescent="0.3">
      <c r="A4" s="682" t="s">
        <v>3095</v>
      </c>
      <c r="B4" s="683"/>
      <c r="C4" s="683"/>
      <c r="D4" s="683"/>
      <c r="E4" s="686" t="s">
        <v>3177</v>
      </c>
    </row>
    <row r="5" spans="1:5" x14ac:dyDescent="0.3">
      <c r="A5" s="815"/>
      <c r="B5" s="816"/>
      <c r="C5" s="816"/>
      <c r="D5" s="816"/>
      <c r="E5" s="1156"/>
    </row>
    <row r="6" spans="1:5" ht="33.75" customHeight="1" thickBot="1" x14ac:dyDescent="0.35">
      <c r="A6" s="684"/>
      <c r="B6" s="685"/>
      <c r="C6" s="685"/>
      <c r="D6" s="685"/>
      <c r="E6" s="687"/>
    </row>
    <row r="7" spans="1:5" ht="16.5" customHeight="1" thickBot="1" x14ac:dyDescent="0.35">
      <c r="A7" s="143" t="s">
        <v>3061</v>
      </c>
      <c r="B7" s="370" t="str">
        <f>Obsah!C4</f>
        <v>(31/12/2019)</v>
      </c>
      <c r="C7" s="142"/>
      <c r="D7" s="333"/>
      <c r="E7" s="10"/>
    </row>
    <row r="8" spans="1:5" ht="24" customHeight="1" x14ac:dyDescent="0.3">
      <c r="A8" s="877" t="s">
        <v>3237</v>
      </c>
      <c r="B8" s="880" t="s">
        <v>99</v>
      </c>
      <c r="C8" s="902"/>
      <c r="D8" s="902"/>
      <c r="E8" s="1170" t="s">
        <v>3075</v>
      </c>
    </row>
    <row r="9" spans="1:5" ht="21.75" customHeight="1" thickBot="1" x14ac:dyDescent="0.35">
      <c r="A9" s="878"/>
      <c r="B9" s="886" t="s">
        <v>98</v>
      </c>
      <c r="C9" s="903"/>
      <c r="D9" s="903"/>
      <c r="E9" s="897"/>
    </row>
    <row r="10" spans="1:5" ht="30" customHeight="1" x14ac:dyDescent="0.3">
      <c r="A10" s="878"/>
      <c r="B10" s="909" t="s">
        <v>3234</v>
      </c>
      <c r="C10" s="1167" t="s">
        <v>3220</v>
      </c>
      <c r="D10" s="906" t="s">
        <v>3221</v>
      </c>
      <c r="E10" s="897"/>
    </row>
    <row r="11" spans="1:5" ht="66.75" customHeight="1" thickBot="1" x14ac:dyDescent="0.35">
      <c r="A11" s="879"/>
      <c r="B11" s="1166"/>
      <c r="C11" s="1168"/>
      <c r="D11" s="1169"/>
      <c r="E11" s="897"/>
    </row>
    <row r="12" spans="1:5" x14ac:dyDescent="0.3">
      <c r="A12" s="426" t="s">
        <v>3087</v>
      </c>
      <c r="B12" s="427"/>
      <c r="C12" s="106"/>
      <c r="D12" s="428"/>
      <c r="E12" s="897"/>
    </row>
    <row r="13" spans="1:5" ht="16.5" customHeight="1" x14ac:dyDescent="0.3">
      <c r="A13" s="429" t="s">
        <v>3085</v>
      </c>
      <c r="B13" s="427"/>
      <c r="C13" s="106"/>
      <c r="D13" s="428"/>
      <c r="E13" s="897"/>
    </row>
    <row r="14" spans="1:5" x14ac:dyDescent="0.3">
      <c r="A14" s="429" t="s">
        <v>3088</v>
      </c>
      <c r="B14" s="427"/>
      <c r="C14" s="106"/>
      <c r="D14" s="428"/>
      <c r="E14" s="897"/>
    </row>
    <row r="15" spans="1:5" ht="27" customHeight="1" x14ac:dyDescent="0.3">
      <c r="A15" s="429" t="s">
        <v>3089</v>
      </c>
      <c r="B15" s="427"/>
      <c r="C15" s="106"/>
      <c r="D15" s="428"/>
      <c r="E15" s="897"/>
    </row>
    <row r="16" spans="1:5" x14ac:dyDescent="0.3">
      <c r="A16" s="429" t="s">
        <v>3090</v>
      </c>
      <c r="B16" s="427"/>
      <c r="C16" s="106"/>
      <c r="D16" s="428"/>
      <c r="E16" s="897"/>
    </row>
    <row r="17" spans="1:5" ht="27" customHeight="1" x14ac:dyDescent="0.3">
      <c r="A17" s="429" t="s">
        <v>3091</v>
      </c>
      <c r="B17" s="427"/>
      <c r="C17" s="106"/>
      <c r="D17" s="428"/>
      <c r="E17" s="897"/>
    </row>
    <row r="18" spans="1:5" x14ac:dyDescent="0.3">
      <c r="A18" s="429" t="s">
        <v>3086</v>
      </c>
      <c r="B18" s="427"/>
      <c r="C18" s="106"/>
      <c r="D18" s="428"/>
      <c r="E18" s="897"/>
    </row>
    <row r="19" spans="1:5" ht="66" customHeight="1" thickBot="1" x14ac:dyDescent="0.35">
      <c r="A19" s="429" t="s">
        <v>3223</v>
      </c>
      <c r="B19" s="427"/>
      <c r="C19" s="106"/>
      <c r="D19" s="428"/>
      <c r="E19" s="898"/>
    </row>
    <row r="20" spans="1:5" ht="22.5" customHeight="1" x14ac:dyDescent="0.3">
      <c r="A20" s="877" t="s">
        <v>3236</v>
      </c>
      <c r="B20" s="880" t="s">
        <v>99</v>
      </c>
      <c r="C20" s="902"/>
      <c r="D20" s="902"/>
      <c r="E20" s="1170" t="s">
        <v>3076</v>
      </c>
    </row>
    <row r="21" spans="1:5" ht="18.75" customHeight="1" thickBot="1" x14ac:dyDescent="0.35">
      <c r="A21" s="878"/>
      <c r="B21" s="886" t="s">
        <v>98</v>
      </c>
      <c r="C21" s="903"/>
      <c r="D21" s="903"/>
      <c r="E21" s="1171"/>
    </row>
    <row r="22" spans="1:5" ht="30" customHeight="1" x14ac:dyDescent="0.3">
      <c r="A22" s="878"/>
      <c r="B22" s="909" t="s">
        <v>3219</v>
      </c>
      <c r="C22" s="1167" t="s">
        <v>3220</v>
      </c>
      <c r="D22" s="906" t="s">
        <v>3235</v>
      </c>
      <c r="E22" s="1171"/>
    </row>
    <row r="23" spans="1:5" ht="70.5" customHeight="1" thickBot="1" x14ac:dyDescent="0.35">
      <c r="A23" s="879"/>
      <c r="B23" s="1166"/>
      <c r="C23" s="1168"/>
      <c r="D23" s="1169"/>
      <c r="E23" s="1171"/>
    </row>
    <row r="24" spans="1:5" x14ac:dyDescent="0.3">
      <c r="A24" s="430" t="s">
        <v>3087</v>
      </c>
      <c r="B24" s="431"/>
      <c r="C24" s="432"/>
      <c r="D24" s="439"/>
      <c r="E24" s="1171"/>
    </row>
    <row r="25" spans="1:5" ht="18.75" customHeight="1" x14ac:dyDescent="0.3">
      <c r="A25" s="433" t="s">
        <v>3085</v>
      </c>
      <c r="B25" s="434"/>
      <c r="C25" s="435"/>
      <c r="D25" s="440"/>
      <c r="E25" s="1171"/>
    </row>
    <row r="26" spans="1:5" x14ac:dyDescent="0.3">
      <c r="A26" s="433" t="s">
        <v>3088</v>
      </c>
      <c r="B26" s="434"/>
      <c r="C26" s="435"/>
      <c r="D26" s="440"/>
      <c r="E26" s="1171"/>
    </row>
    <row r="27" spans="1:5" ht="27" x14ac:dyDescent="0.3">
      <c r="A27" s="433" t="s">
        <v>3089</v>
      </c>
      <c r="B27" s="434"/>
      <c r="C27" s="435"/>
      <c r="D27" s="440"/>
      <c r="E27" s="1171"/>
    </row>
    <row r="28" spans="1:5" x14ac:dyDescent="0.3">
      <c r="A28" s="433" t="s">
        <v>3090</v>
      </c>
      <c r="B28" s="434"/>
      <c r="C28" s="435"/>
      <c r="D28" s="440"/>
      <c r="E28" s="1171"/>
    </row>
    <row r="29" spans="1:5" ht="27" x14ac:dyDescent="0.3">
      <c r="A29" s="433" t="s">
        <v>3091</v>
      </c>
      <c r="B29" s="434"/>
      <c r="C29" s="435"/>
      <c r="D29" s="440"/>
      <c r="E29" s="1171"/>
    </row>
    <row r="30" spans="1:5" x14ac:dyDescent="0.3">
      <c r="A30" s="433" t="s">
        <v>3086</v>
      </c>
      <c r="B30" s="434"/>
      <c r="C30" s="435"/>
      <c r="D30" s="440"/>
      <c r="E30" s="1171"/>
    </row>
    <row r="31" spans="1:5" ht="67.2" thickBot="1" x14ac:dyDescent="0.35">
      <c r="A31" s="436" t="s">
        <v>3238</v>
      </c>
      <c r="B31" s="437"/>
      <c r="C31" s="438"/>
      <c r="D31" s="441"/>
      <c r="E31" s="1172"/>
    </row>
    <row r="32" spans="1:5" x14ac:dyDescent="0.3">
      <c r="B32" s="255"/>
      <c r="C32" s="255"/>
      <c r="D32" s="256"/>
    </row>
    <row r="33" spans="2:4" x14ac:dyDescent="0.3">
      <c r="B33" s="1"/>
      <c r="C33" s="1"/>
      <c r="D33" s="1"/>
    </row>
    <row r="34" spans="2:4" x14ac:dyDescent="0.3">
      <c r="B34" s="1"/>
      <c r="C34" s="1"/>
      <c r="D34" s="1"/>
    </row>
  </sheetData>
  <mergeCells count="18">
    <mergeCell ref="E4:E6"/>
    <mergeCell ref="A8:A11"/>
    <mergeCell ref="E8:E19"/>
    <mergeCell ref="A4:D6"/>
    <mergeCell ref="A20:A23"/>
    <mergeCell ref="B22:B23"/>
    <mergeCell ref="C22:C23"/>
    <mergeCell ref="D22:D23"/>
    <mergeCell ref="B21:D21"/>
    <mergeCell ref="B20:D20"/>
    <mergeCell ref="E20:E31"/>
    <mergeCell ref="A2:D2"/>
    <mergeCell ref="A3:D3"/>
    <mergeCell ref="B10:B11"/>
    <mergeCell ref="C10:C11"/>
    <mergeCell ref="D10:D11"/>
    <mergeCell ref="B8:D8"/>
    <mergeCell ref="B9:D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view="pageBreakPreview" zoomScale="85" zoomScaleNormal="100" zoomScaleSheetLayoutView="85" workbookViewId="0">
      <selection activeCell="C11" sqref="C11:D20"/>
    </sheetView>
  </sheetViews>
  <sheetFormatPr defaultRowHeight="14.4" x14ac:dyDescent="0.3"/>
  <cols>
    <col min="1" max="1" width="38.109375" customWidth="1"/>
    <col min="2" max="2" width="5.5546875" customWidth="1"/>
    <col min="3" max="3" width="41.33203125" customWidth="1"/>
    <col min="4" max="4" width="21" customWidth="1"/>
    <col min="5" max="5" width="24" customWidth="1"/>
  </cols>
  <sheetData>
    <row r="1" spans="1:5" x14ac:dyDescent="0.3">
      <c r="A1" s="492" t="s">
        <v>2999</v>
      </c>
      <c r="B1" s="493"/>
      <c r="C1" s="1189" t="s">
        <v>3060</v>
      </c>
      <c r="D1" s="1189"/>
      <c r="E1" s="1190"/>
    </row>
    <row r="2" spans="1:5" ht="25.5" customHeight="1" x14ac:dyDescent="0.3">
      <c r="A2" s="312" t="s">
        <v>3157</v>
      </c>
      <c r="B2" s="495"/>
      <c r="C2" s="1191"/>
      <c r="D2" s="1191"/>
      <c r="E2" s="1192"/>
    </row>
    <row r="3" spans="1:5" ht="15" thickBot="1" x14ac:dyDescent="0.35">
      <c r="A3" s="1193"/>
      <c r="B3" s="1194"/>
      <c r="C3" s="1194"/>
      <c r="D3" s="1194"/>
      <c r="E3" s="1195"/>
    </row>
    <row r="4" spans="1:5" x14ac:dyDescent="0.3">
      <c r="A4" s="682" t="s">
        <v>3240</v>
      </c>
      <c r="B4" s="683"/>
      <c r="C4" s="683"/>
      <c r="D4" s="848"/>
      <c r="E4" s="817" t="s">
        <v>3183</v>
      </c>
    </row>
    <row r="5" spans="1:5" ht="14.25" customHeight="1" thickBot="1" x14ac:dyDescent="0.35">
      <c r="A5" s="815"/>
      <c r="B5" s="816"/>
      <c r="C5" s="816"/>
      <c r="D5" s="849"/>
      <c r="E5" s="818"/>
    </row>
    <row r="6" spans="1:5" ht="15" customHeight="1" thickBot="1" x14ac:dyDescent="0.35">
      <c r="A6" s="853" t="s">
        <v>3061</v>
      </c>
      <c r="B6" s="1078"/>
      <c r="C6" s="1078"/>
      <c r="D6" s="501" t="str">
        <f>Obsah!C4</f>
        <v>(31/12/2019)</v>
      </c>
      <c r="E6" s="146"/>
    </row>
    <row r="7" spans="1:5" ht="11.25" customHeight="1" x14ac:dyDescent="0.3">
      <c r="A7" s="1182" t="s">
        <v>3239</v>
      </c>
      <c r="B7" s="1183"/>
      <c r="C7" s="1183"/>
      <c r="D7" s="1184"/>
      <c r="E7" s="1188" t="s">
        <v>49</v>
      </c>
    </row>
    <row r="8" spans="1:5" ht="6.75" customHeight="1" thickBot="1" x14ac:dyDescent="0.35">
      <c r="A8" s="1185"/>
      <c r="B8" s="1186"/>
      <c r="C8" s="1186"/>
      <c r="D8" s="1187"/>
      <c r="E8" s="1027"/>
    </row>
    <row r="9" spans="1:5" ht="55.5" customHeight="1" x14ac:dyDescent="0.3">
      <c r="A9" s="1179" t="s">
        <v>827</v>
      </c>
      <c r="B9" s="1180"/>
      <c r="C9" s="1180"/>
      <c r="D9" s="1180"/>
      <c r="E9" s="1181"/>
    </row>
    <row r="10" spans="1:5" ht="21.75" customHeight="1" x14ac:dyDescent="0.3">
      <c r="A10" s="533" t="s">
        <v>3485</v>
      </c>
      <c r="B10" s="534"/>
      <c r="C10" s="534" t="s">
        <v>3486</v>
      </c>
      <c r="D10" s="534" t="s">
        <v>3487</v>
      </c>
      <c r="E10" s="535"/>
    </row>
    <row r="11" spans="1:5" ht="21.75" customHeight="1" x14ac:dyDescent="0.3">
      <c r="A11" s="533" t="s">
        <v>3488</v>
      </c>
      <c r="B11" s="534"/>
      <c r="C11" s="593">
        <v>769004.32750000001</v>
      </c>
      <c r="D11" s="594">
        <v>769004.32750000001</v>
      </c>
      <c r="E11" s="535"/>
    </row>
    <row r="12" spans="1:5" ht="21.75" customHeight="1" x14ac:dyDescent="0.3">
      <c r="A12" s="533" t="s">
        <v>3489</v>
      </c>
      <c r="B12" s="534"/>
      <c r="C12" s="593">
        <v>411544.60200000001</v>
      </c>
      <c r="D12" s="594">
        <v>411544.60200000001</v>
      </c>
      <c r="E12" s="535"/>
    </row>
    <row r="13" spans="1:5" ht="21.75" customHeight="1" x14ac:dyDescent="0.3">
      <c r="A13" s="533" t="s">
        <v>3490</v>
      </c>
      <c r="B13" s="534"/>
      <c r="C13" s="593">
        <v>10420731.222999999</v>
      </c>
      <c r="D13" s="594">
        <v>12508000</v>
      </c>
      <c r="E13" s="535"/>
    </row>
    <row r="14" spans="1:5" ht="21.75" customHeight="1" x14ac:dyDescent="0.3">
      <c r="A14" s="533" t="s">
        <v>3491</v>
      </c>
      <c r="B14" s="534"/>
      <c r="C14" s="593">
        <v>1442939.8780699999</v>
      </c>
      <c r="D14" s="594" t="s">
        <v>3492</v>
      </c>
      <c r="E14" s="535"/>
    </row>
    <row r="15" spans="1:5" ht="33.75" customHeight="1" x14ac:dyDescent="0.3">
      <c r="A15" s="533" t="s">
        <v>3493</v>
      </c>
      <c r="B15" s="534"/>
      <c r="C15" s="593">
        <v>605765.05992499995</v>
      </c>
      <c r="D15" s="594">
        <v>605765.05992499995</v>
      </c>
      <c r="E15" s="535"/>
    </row>
    <row r="16" spans="1:5" ht="21.75" customHeight="1" x14ac:dyDescent="0.3">
      <c r="A16" s="533" t="s">
        <v>3494</v>
      </c>
      <c r="B16" s="534"/>
      <c r="C16" s="593">
        <v>-33771.784491999999</v>
      </c>
      <c r="D16" s="594" t="s">
        <v>3492</v>
      </c>
      <c r="E16" s="535"/>
    </row>
    <row r="17" spans="1:5" ht="21.75" customHeight="1" x14ac:dyDescent="0.3">
      <c r="A17" s="533" t="s">
        <v>3495</v>
      </c>
      <c r="B17" s="534"/>
      <c r="C17" s="593">
        <v>-192523.93099000002</v>
      </c>
      <c r="D17" s="594" t="s">
        <v>3492</v>
      </c>
      <c r="E17" s="535"/>
    </row>
    <row r="18" spans="1:5" ht="21.75" customHeight="1" x14ac:dyDescent="0.3">
      <c r="A18" s="533" t="s">
        <v>3496</v>
      </c>
      <c r="B18" s="534"/>
      <c r="C18" s="593">
        <v>226355.11862999998</v>
      </c>
      <c r="D18" s="594" t="s">
        <v>3492</v>
      </c>
      <c r="E18" s="535"/>
    </row>
    <row r="19" spans="1:5" ht="21.75" customHeight="1" x14ac:dyDescent="0.3">
      <c r="A19" s="595" t="s">
        <v>3497</v>
      </c>
      <c r="B19" s="596"/>
      <c r="C19" s="597">
        <v>13650044.493642997</v>
      </c>
      <c r="D19" s="598"/>
      <c r="E19" s="535"/>
    </row>
    <row r="20" spans="1:5" ht="21.75" customHeight="1" x14ac:dyDescent="0.3">
      <c r="A20" s="595" t="s">
        <v>3498</v>
      </c>
      <c r="B20" s="596"/>
      <c r="C20" s="597"/>
      <c r="D20" s="598">
        <v>14295000</v>
      </c>
      <c r="E20" s="535"/>
    </row>
    <row r="21" spans="1:5" ht="21.75" customHeight="1" x14ac:dyDescent="0.3">
      <c r="A21" s="533"/>
      <c r="B21" s="534"/>
      <c r="C21" s="534"/>
      <c r="D21" s="534"/>
      <c r="E21" s="535"/>
    </row>
    <row r="22" spans="1:5" ht="30" customHeight="1" x14ac:dyDescent="0.3">
      <c r="A22" s="1173" t="s">
        <v>826</v>
      </c>
      <c r="B22" s="1174"/>
      <c r="C22" s="1174"/>
      <c r="D22" s="1174"/>
      <c r="E22" s="1175"/>
    </row>
    <row r="23" spans="1:5" ht="96" customHeight="1" x14ac:dyDescent="0.3">
      <c r="A23" s="1173" t="s">
        <v>3101</v>
      </c>
      <c r="B23" s="1174"/>
      <c r="C23" s="1174"/>
      <c r="D23" s="1174"/>
      <c r="E23" s="1175"/>
    </row>
    <row r="24" spans="1:5" ht="49.5" customHeight="1" x14ac:dyDescent="0.3">
      <c r="A24" s="1173" t="s">
        <v>825</v>
      </c>
      <c r="B24" s="1174"/>
      <c r="C24" s="1174"/>
      <c r="D24" s="1174"/>
      <c r="E24" s="1175"/>
    </row>
    <row r="25" spans="1:5" ht="30" customHeight="1" x14ac:dyDescent="0.3">
      <c r="A25" s="1173" t="s">
        <v>824</v>
      </c>
      <c r="B25" s="1174"/>
      <c r="C25" s="1174"/>
      <c r="D25" s="1174"/>
      <c r="E25" s="1175"/>
    </row>
    <row r="26" spans="1:5" ht="55.5" customHeight="1" x14ac:dyDescent="0.3">
      <c r="A26" s="1173" t="s">
        <v>3102</v>
      </c>
      <c r="B26" s="1174"/>
      <c r="C26" s="1174"/>
      <c r="D26" s="1174"/>
      <c r="E26" s="1175"/>
    </row>
    <row r="27" spans="1:5" ht="30" customHeight="1" x14ac:dyDescent="0.3">
      <c r="A27" s="1173" t="s">
        <v>3103</v>
      </c>
      <c r="B27" s="1174"/>
      <c r="C27" s="1174"/>
      <c r="D27" s="1174"/>
      <c r="E27" s="1175"/>
    </row>
    <row r="28" spans="1:5" ht="27" customHeight="1" thickBot="1" x14ac:dyDescent="0.35">
      <c r="A28" s="1176" t="s">
        <v>823</v>
      </c>
      <c r="B28" s="1177"/>
      <c r="C28" s="1177"/>
      <c r="D28" s="1177"/>
      <c r="E28" s="1178"/>
    </row>
    <row r="29" spans="1:5" x14ac:dyDescent="0.3">
      <c r="A29" s="536"/>
      <c r="B29" s="536"/>
      <c r="C29" s="536"/>
      <c r="D29" s="536"/>
      <c r="E29" s="536"/>
    </row>
    <row r="30" spans="1:5" x14ac:dyDescent="0.3">
      <c r="A30" s="536"/>
      <c r="B30" s="536"/>
      <c r="C30" s="536"/>
      <c r="D30" s="536"/>
      <c r="E30" s="536"/>
    </row>
    <row r="31" spans="1:5" x14ac:dyDescent="0.3">
      <c r="A31" s="537"/>
      <c r="B31" s="537"/>
      <c r="C31" s="537"/>
      <c r="D31" s="537"/>
      <c r="E31" s="537"/>
    </row>
    <row r="32" spans="1:5" x14ac:dyDescent="0.3">
      <c r="A32" s="537"/>
      <c r="B32" s="537"/>
      <c r="C32" s="537"/>
      <c r="D32" s="537"/>
      <c r="E32" s="537"/>
    </row>
    <row r="33" spans="1:5" x14ac:dyDescent="0.3">
      <c r="A33" s="537"/>
      <c r="B33" s="537"/>
      <c r="C33" s="537"/>
      <c r="D33" s="537"/>
      <c r="E33" s="537"/>
    </row>
    <row r="34" spans="1:5" x14ac:dyDescent="0.3">
      <c r="A34" s="537"/>
      <c r="B34" s="537"/>
      <c r="C34" s="537"/>
      <c r="D34" s="537"/>
      <c r="E34" s="537"/>
    </row>
    <row r="35" spans="1:5" x14ac:dyDescent="0.3">
      <c r="A35" s="537"/>
      <c r="B35" s="537"/>
      <c r="C35" s="537"/>
      <c r="D35" s="537"/>
      <c r="E35" s="537"/>
    </row>
    <row r="36" spans="1:5" x14ac:dyDescent="0.3">
      <c r="A36" s="537"/>
      <c r="B36" s="537"/>
      <c r="C36" s="537"/>
      <c r="D36" s="537"/>
      <c r="E36" s="537"/>
    </row>
    <row r="37" spans="1:5" x14ac:dyDescent="0.3">
      <c r="A37" s="537"/>
      <c r="B37" s="537"/>
      <c r="C37" s="537"/>
      <c r="D37" s="537"/>
      <c r="E37" s="537"/>
    </row>
    <row r="38" spans="1:5" x14ac:dyDescent="0.3">
      <c r="A38" s="537"/>
      <c r="B38" s="537"/>
      <c r="C38" s="537"/>
      <c r="D38" s="537"/>
      <c r="E38" s="537"/>
    </row>
  </sheetData>
  <mergeCells count="15">
    <mergeCell ref="A7:D8"/>
    <mergeCell ref="E7:E8"/>
    <mergeCell ref="C1:E2"/>
    <mergeCell ref="A3:E3"/>
    <mergeCell ref="A4:D5"/>
    <mergeCell ref="E4:E5"/>
    <mergeCell ref="A6:C6"/>
    <mergeCell ref="A27:E27"/>
    <mergeCell ref="A28:E28"/>
    <mergeCell ref="A9:E9"/>
    <mergeCell ref="A22:E22"/>
    <mergeCell ref="A23:E23"/>
    <mergeCell ref="A24:E24"/>
    <mergeCell ref="A25:E25"/>
    <mergeCell ref="A26:E2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zoomScale="85" zoomScaleNormal="85" zoomScaleSheetLayoutView="100" workbookViewId="0">
      <selection activeCell="A7" sqref="A7:D8"/>
    </sheetView>
  </sheetViews>
  <sheetFormatPr defaultRowHeight="14.4" x14ac:dyDescent="0.3"/>
  <cols>
    <col min="1" max="1" width="44.33203125" customWidth="1"/>
    <col min="2" max="6" width="17.6640625" customWidth="1"/>
  </cols>
  <sheetData>
    <row r="1" spans="1:6" x14ac:dyDescent="0.3">
      <c r="A1" s="485" t="s">
        <v>2999</v>
      </c>
      <c r="B1" s="486"/>
      <c r="C1" s="1189" t="s">
        <v>3060</v>
      </c>
      <c r="D1" s="1189"/>
      <c r="E1" s="1189"/>
      <c r="F1" s="1190"/>
    </row>
    <row r="2" spans="1:6" ht="25.5" customHeight="1" x14ac:dyDescent="0.3">
      <c r="A2" s="312" t="s">
        <v>3157</v>
      </c>
      <c r="B2" s="488"/>
      <c r="C2" s="1191"/>
      <c r="D2" s="1191"/>
      <c r="E2" s="1191"/>
      <c r="F2" s="1192"/>
    </row>
    <row r="3" spans="1:6" ht="15" thickBot="1" x14ac:dyDescent="0.35">
      <c r="A3" s="1193"/>
      <c r="B3" s="1194"/>
      <c r="C3" s="1194"/>
      <c r="D3" s="1194"/>
      <c r="E3" s="1194"/>
      <c r="F3" s="1195"/>
    </row>
    <row r="4" spans="1:6" x14ac:dyDescent="0.3">
      <c r="A4" s="682" t="s">
        <v>3240</v>
      </c>
      <c r="B4" s="683"/>
      <c r="C4" s="683"/>
      <c r="D4" s="848"/>
      <c r="E4" s="489"/>
      <c r="F4" s="817" t="s">
        <v>3183</v>
      </c>
    </row>
    <row r="5" spans="1:6" ht="45" customHeight="1" thickBot="1" x14ac:dyDescent="0.35">
      <c r="A5" s="684"/>
      <c r="B5" s="685"/>
      <c r="C5" s="685"/>
      <c r="D5" s="1196"/>
      <c r="E5" s="490"/>
      <c r="F5" s="1197"/>
    </row>
    <row r="6" spans="1:6" ht="15" customHeight="1" thickBot="1" x14ac:dyDescent="0.35">
      <c r="A6" s="912" t="s">
        <v>3061</v>
      </c>
      <c r="B6" s="913"/>
      <c r="C6" s="913"/>
      <c r="D6" s="501" t="str">
        <f>Obsah!C4</f>
        <v>(31/12/2019)</v>
      </c>
      <c r="E6" s="502"/>
      <c r="F6" s="503" t="s">
        <v>3463</v>
      </c>
    </row>
    <row r="7" spans="1:6" ht="11.25" customHeight="1" x14ac:dyDescent="0.3">
      <c r="A7" s="1182" t="s">
        <v>3239</v>
      </c>
      <c r="B7" s="1183"/>
      <c r="C7" s="1183"/>
      <c r="D7" s="1184"/>
      <c r="E7" s="504"/>
      <c r="F7" s="1188" t="s">
        <v>49</v>
      </c>
    </row>
    <row r="8" spans="1:6" ht="17.25" customHeight="1" x14ac:dyDescent="0.3">
      <c r="A8" s="1185"/>
      <c r="B8" s="1186"/>
      <c r="C8" s="1186"/>
      <c r="D8" s="1187"/>
      <c r="E8" s="505"/>
      <c r="F8" s="1026"/>
    </row>
    <row r="9" spans="1:6" ht="71.25" customHeight="1" x14ac:dyDescent="0.3">
      <c r="A9" s="506"/>
      <c r="B9" s="507" t="s">
        <v>3464</v>
      </c>
      <c r="C9" s="508" t="s">
        <v>3465</v>
      </c>
      <c r="D9" s="507" t="s">
        <v>3466</v>
      </c>
      <c r="E9" s="508" t="s">
        <v>3467</v>
      </c>
      <c r="F9" s="509" t="s">
        <v>3468</v>
      </c>
    </row>
    <row r="10" spans="1:6" ht="17.25" customHeight="1" x14ac:dyDescent="0.3">
      <c r="A10" s="510" t="s">
        <v>3469</v>
      </c>
      <c r="B10" s="511">
        <v>1226025</v>
      </c>
      <c r="C10" s="512"/>
      <c r="D10" s="511">
        <v>1226025</v>
      </c>
      <c r="E10" s="512"/>
      <c r="F10" s="513">
        <v>1226025</v>
      </c>
    </row>
    <row r="11" spans="1:6" ht="17.25" customHeight="1" x14ac:dyDescent="0.3">
      <c r="A11" s="514" t="s">
        <v>3470</v>
      </c>
      <c r="B11" s="515">
        <v>63066704818.932198</v>
      </c>
      <c r="C11" s="516"/>
      <c r="D11" s="515">
        <v>63066704818.932198</v>
      </c>
      <c r="E11" s="516"/>
      <c r="F11" s="517">
        <v>63066704818.932198</v>
      </c>
    </row>
    <row r="12" spans="1:6" ht="17.25" customHeight="1" x14ac:dyDescent="0.3">
      <c r="A12" s="514" t="s">
        <v>3471</v>
      </c>
      <c r="B12" s="515">
        <v>2057920000</v>
      </c>
      <c r="C12" s="516"/>
      <c r="D12" s="515">
        <v>2057920000</v>
      </c>
      <c r="E12" s="518">
        <v>-2057920000</v>
      </c>
      <c r="F12" s="517"/>
    </row>
    <row r="13" spans="1:6" ht="28.5" customHeight="1" x14ac:dyDescent="0.3">
      <c r="A13" s="519" t="s">
        <v>3472</v>
      </c>
      <c r="B13" s="520">
        <v>-10070291359.932198</v>
      </c>
      <c r="C13" s="521">
        <v>-168335668.25456619</v>
      </c>
      <c r="D13" s="515">
        <v>-10238627028.186764</v>
      </c>
      <c r="E13" s="521"/>
      <c r="F13" s="517">
        <v>-10238627028.186764</v>
      </c>
    </row>
    <row r="14" spans="1:6" ht="17.25" customHeight="1" x14ac:dyDescent="0.3">
      <c r="A14" s="514" t="s">
        <v>3473</v>
      </c>
      <c r="B14" s="520">
        <v>12437476828</v>
      </c>
      <c r="C14" s="516">
        <v>149839319.11613655</v>
      </c>
      <c r="D14" s="515">
        <v>12587316147.116137</v>
      </c>
      <c r="E14" s="518">
        <v>-6687316147.1161366</v>
      </c>
      <c r="F14" s="517">
        <v>5900000000</v>
      </c>
    </row>
    <row r="15" spans="1:6" ht="17.25" customHeight="1" x14ac:dyDescent="0.3">
      <c r="A15" s="514" t="s">
        <v>3474</v>
      </c>
      <c r="B15" s="520">
        <v>2944960692</v>
      </c>
      <c r="C15" s="516">
        <v>389114881.71884155</v>
      </c>
      <c r="D15" s="515">
        <v>3334075573.7188416</v>
      </c>
      <c r="E15" s="518"/>
      <c r="F15" s="517">
        <v>3304928610.2517109</v>
      </c>
    </row>
    <row r="16" spans="1:6" ht="17.25" customHeight="1" x14ac:dyDescent="0.3">
      <c r="A16" s="514" t="s">
        <v>3475</v>
      </c>
      <c r="B16" s="520">
        <v>6173991516</v>
      </c>
      <c r="C16" s="516">
        <v>40950267.883678436</v>
      </c>
      <c r="D16" s="515">
        <v>6214941783.8836784</v>
      </c>
      <c r="E16" s="518">
        <v>-6214941783.8836784</v>
      </c>
      <c r="F16" s="517"/>
    </row>
    <row r="17" spans="1:6" ht="17.25" customHeight="1" x14ac:dyDescent="0.3">
      <c r="A17" s="522"/>
      <c r="B17" s="523"/>
      <c r="C17" s="524"/>
      <c r="D17" s="523"/>
      <c r="E17" s="524"/>
      <c r="F17" s="525"/>
    </row>
    <row r="18" spans="1:6" ht="17.25" customHeight="1" x14ac:dyDescent="0.3">
      <c r="A18" s="514" t="s">
        <v>3476</v>
      </c>
      <c r="B18" s="515"/>
      <c r="C18" s="516"/>
      <c r="D18" s="515"/>
      <c r="E18" s="518">
        <v>313897404.89528394</v>
      </c>
      <c r="F18" s="517">
        <v>313897404.89528394</v>
      </c>
    </row>
    <row r="19" spans="1:6" ht="17.25" customHeight="1" x14ac:dyDescent="0.3">
      <c r="A19" s="514" t="s">
        <v>3477</v>
      </c>
      <c r="B19" s="515"/>
      <c r="C19" s="516"/>
      <c r="D19" s="515"/>
      <c r="E19" s="518">
        <v>-55795006.592862338</v>
      </c>
      <c r="F19" s="517">
        <v>-55795006.592862338</v>
      </c>
    </row>
    <row r="20" spans="1:6" ht="17.25" customHeight="1" x14ac:dyDescent="0.3">
      <c r="A20" s="514" t="s">
        <v>3478</v>
      </c>
      <c r="B20" s="515"/>
      <c r="C20" s="516"/>
      <c r="D20" s="515"/>
      <c r="E20" s="518">
        <v>-7099374632.6678019</v>
      </c>
      <c r="F20" s="517">
        <v>-7099374632.6678019</v>
      </c>
    </row>
    <row r="21" spans="1:6" ht="17.25" customHeight="1" x14ac:dyDescent="0.3">
      <c r="A21" s="514" t="s">
        <v>3479</v>
      </c>
      <c r="B21" s="515"/>
      <c r="C21" s="516"/>
      <c r="D21" s="515"/>
      <c r="E21" s="518">
        <v>-5817860815.692935</v>
      </c>
      <c r="F21" s="517">
        <v>-5817860815.692935</v>
      </c>
    </row>
    <row r="22" spans="1:6" ht="17.25" customHeight="1" x14ac:dyDescent="0.3">
      <c r="A22" s="519" t="s">
        <v>3480</v>
      </c>
      <c r="B22" s="515"/>
      <c r="C22" s="516"/>
      <c r="D22" s="515"/>
      <c r="E22" s="518">
        <v>7720253028.4420176</v>
      </c>
      <c r="F22" s="517">
        <v>7720253028.4420176</v>
      </c>
    </row>
    <row r="23" spans="1:6" ht="27.75" customHeight="1" thickBot="1" x14ac:dyDescent="0.35">
      <c r="A23" s="526" t="s">
        <v>3481</v>
      </c>
      <c r="B23" s="527"/>
      <c r="C23" s="528"/>
      <c r="D23" s="527"/>
      <c r="E23" s="518">
        <v>7853079559.5807295</v>
      </c>
      <c r="F23" s="529">
        <v>7853079559.5807295</v>
      </c>
    </row>
    <row r="24" spans="1:6" ht="17.25" customHeight="1" thickBot="1" x14ac:dyDescent="0.35">
      <c r="A24" s="530" t="s">
        <v>3482</v>
      </c>
      <c r="B24" s="531">
        <v>76611988520</v>
      </c>
      <c r="C24" s="531">
        <v>411568800.46409035</v>
      </c>
      <c r="D24" s="531">
        <v>77023557320.464096</v>
      </c>
      <c r="E24" s="531">
        <v>-12045978393.035385</v>
      </c>
      <c r="F24" s="532">
        <v>64948431963.961578</v>
      </c>
    </row>
    <row r="25" spans="1:6" ht="55.5" customHeight="1" x14ac:dyDescent="0.3">
      <c r="A25" s="1200" t="s">
        <v>827</v>
      </c>
      <c r="B25" s="1201"/>
      <c r="C25" s="1201"/>
      <c r="D25" s="1201"/>
      <c r="E25" s="1202"/>
      <c r="F25" s="1203"/>
    </row>
    <row r="26" spans="1:6" ht="30" customHeight="1" x14ac:dyDescent="0.3">
      <c r="A26" s="1173" t="s">
        <v>826</v>
      </c>
      <c r="B26" s="1174"/>
      <c r="C26" s="1174"/>
      <c r="D26" s="1174"/>
      <c r="E26" s="1198"/>
      <c r="F26" s="1175"/>
    </row>
    <row r="27" spans="1:6" ht="96" customHeight="1" x14ac:dyDescent="0.3">
      <c r="A27" s="1173" t="s">
        <v>3101</v>
      </c>
      <c r="B27" s="1174"/>
      <c r="C27" s="1174"/>
      <c r="D27" s="1174"/>
      <c r="E27" s="1198"/>
      <c r="F27" s="1175"/>
    </row>
    <row r="28" spans="1:6" ht="49.5" customHeight="1" x14ac:dyDescent="0.3">
      <c r="A28" s="1173" t="s">
        <v>825</v>
      </c>
      <c r="B28" s="1174"/>
      <c r="C28" s="1174"/>
      <c r="D28" s="1174"/>
      <c r="E28" s="1198"/>
      <c r="F28" s="1175"/>
    </row>
    <row r="29" spans="1:6" ht="30" customHeight="1" x14ac:dyDescent="0.3">
      <c r="A29" s="1173" t="s">
        <v>824</v>
      </c>
      <c r="B29" s="1174"/>
      <c r="C29" s="1174"/>
      <c r="D29" s="1174"/>
      <c r="E29" s="1198"/>
      <c r="F29" s="1175"/>
    </row>
    <row r="30" spans="1:6" ht="55.5" customHeight="1" x14ac:dyDescent="0.3">
      <c r="A30" s="1173" t="s">
        <v>3102</v>
      </c>
      <c r="B30" s="1174"/>
      <c r="C30" s="1174"/>
      <c r="D30" s="1174"/>
      <c r="E30" s="1198"/>
      <c r="F30" s="1175"/>
    </row>
    <row r="31" spans="1:6" ht="30" customHeight="1" x14ac:dyDescent="0.3">
      <c r="A31" s="1173" t="s">
        <v>3103</v>
      </c>
      <c r="B31" s="1174"/>
      <c r="C31" s="1174"/>
      <c r="D31" s="1174"/>
      <c r="E31" s="1198"/>
      <c r="F31" s="1175"/>
    </row>
    <row r="32" spans="1:6" ht="27" customHeight="1" thickBot="1" x14ac:dyDescent="0.35">
      <c r="A32" s="1176" t="s">
        <v>823</v>
      </c>
      <c r="B32" s="1177"/>
      <c r="C32" s="1177"/>
      <c r="D32" s="1177"/>
      <c r="E32" s="1199"/>
      <c r="F32" s="1178"/>
    </row>
    <row r="33" spans="1:6" x14ac:dyDescent="0.3">
      <c r="A33" s="536"/>
      <c r="B33" s="536"/>
      <c r="C33" s="536"/>
      <c r="D33" s="536"/>
      <c r="E33" s="536"/>
      <c r="F33" s="536"/>
    </row>
    <row r="34" spans="1:6" x14ac:dyDescent="0.3">
      <c r="A34" s="536"/>
      <c r="B34" s="536"/>
      <c r="C34" s="536"/>
      <c r="D34" s="536"/>
      <c r="E34" s="536"/>
      <c r="F34" s="536"/>
    </row>
    <row r="35" spans="1:6" x14ac:dyDescent="0.3">
      <c r="A35" s="537"/>
      <c r="B35" s="537"/>
      <c r="C35" s="537"/>
      <c r="D35" s="537"/>
      <c r="E35" s="537"/>
      <c r="F35" s="537"/>
    </row>
    <row r="36" spans="1:6" x14ac:dyDescent="0.3">
      <c r="A36" s="537"/>
      <c r="B36" s="537"/>
      <c r="C36" s="537"/>
      <c r="D36" s="537"/>
      <c r="E36" s="537"/>
      <c r="F36" s="537"/>
    </row>
    <row r="37" spans="1:6" x14ac:dyDescent="0.3">
      <c r="A37" s="537"/>
      <c r="B37" s="537"/>
      <c r="C37" s="537"/>
      <c r="D37" s="537"/>
      <c r="E37" s="537"/>
      <c r="F37" s="537"/>
    </row>
    <row r="38" spans="1:6" x14ac:dyDescent="0.3">
      <c r="A38" s="537"/>
      <c r="B38" s="537"/>
      <c r="C38" s="537"/>
      <c r="D38" s="537"/>
      <c r="E38" s="537"/>
      <c r="F38" s="537"/>
    </row>
    <row r="39" spans="1:6" x14ac:dyDescent="0.3">
      <c r="A39" s="537"/>
      <c r="B39" s="537"/>
      <c r="C39" s="537"/>
      <c r="D39" s="537"/>
      <c r="E39" s="537"/>
      <c r="F39" s="537"/>
    </row>
    <row r="40" spans="1:6" x14ac:dyDescent="0.3">
      <c r="A40" s="537"/>
      <c r="B40" s="537"/>
      <c r="C40" s="537"/>
      <c r="D40" s="537"/>
      <c r="E40" s="537"/>
      <c r="F40" s="537"/>
    </row>
    <row r="41" spans="1:6" x14ac:dyDescent="0.3">
      <c r="A41" s="537"/>
      <c r="B41" s="537"/>
      <c r="C41" s="537"/>
      <c r="D41" s="537"/>
      <c r="E41" s="537"/>
      <c r="F41" s="537"/>
    </row>
    <row r="42" spans="1:6" x14ac:dyDescent="0.3">
      <c r="A42" s="537"/>
      <c r="B42" s="537"/>
      <c r="C42" s="537"/>
      <c r="D42" s="537"/>
      <c r="E42" s="537"/>
      <c r="F42" s="537"/>
    </row>
  </sheetData>
  <mergeCells count="15">
    <mergeCell ref="A31:F31"/>
    <mergeCell ref="A32:F32"/>
    <mergeCell ref="A25:F25"/>
    <mergeCell ref="A26:F26"/>
    <mergeCell ref="A27:F27"/>
    <mergeCell ref="A28:F28"/>
    <mergeCell ref="A29:F29"/>
    <mergeCell ref="A30:F30"/>
    <mergeCell ref="A7:D8"/>
    <mergeCell ref="F7:F8"/>
    <mergeCell ref="C1:F2"/>
    <mergeCell ref="A3:F3"/>
    <mergeCell ref="A4:D5"/>
    <mergeCell ref="F4:F5"/>
    <mergeCell ref="A6:C6"/>
  </mergeCells>
  <hyperlinks>
    <hyperlink ref="C1:F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drawing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view="pageBreakPreview" zoomScaleNormal="100" zoomScaleSheetLayoutView="100" workbookViewId="0">
      <selection activeCell="C8" sqref="C8:C32"/>
    </sheetView>
  </sheetViews>
  <sheetFormatPr defaultRowHeight="14.4" x14ac:dyDescent="0.3"/>
  <cols>
    <col min="1" max="1" width="27.6640625" customWidth="1"/>
    <col min="2" max="2" width="50.44140625" customWidth="1"/>
    <col min="3" max="3" width="27.33203125" customWidth="1"/>
    <col min="4" max="4" width="17.44140625" customWidth="1"/>
  </cols>
  <sheetData>
    <row r="1" spans="1:4" x14ac:dyDescent="0.3">
      <c r="A1" s="492" t="s">
        <v>2998</v>
      </c>
      <c r="B1" s="493"/>
      <c r="C1" s="538"/>
      <c r="D1" s="483"/>
    </row>
    <row r="2" spans="1:4" x14ac:dyDescent="0.3">
      <c r="A2" s="494" t="s">
        <v>3156</v>
      </c>
      <c r="B2" s="495"/>
      <c r="C2" s="539"/>
      <c r="D2" s="484"/>
    </row>
    <row r="3" spans="1:4" x14ac:dyDescent="0.3">
      <c r="A3" s="1217"/>
      <c r="B3" s="1218"/>
      <c r="C3" s="1218"/>
      <c r="D3" s="1219"/>
    </row>
    <row r="4" spans="1:4" ht="31.5" customHeight="1" x14ac:dyDescent="0.3">
      <c r="A4" s="1220" t="s">
        <v>3241</v>
      </c>
      <c r="B4" s="1221"/>
      <c r="C4" s="1222"/>
      <c r="D4" s="826" t="s">
        <v>3184</v>
      </c>
    </row>
    <row r="5" spans="1:4" ht="21" customHeight="1" thickBot="1" x14ac:dyDescent="0.35">
      <c r="A5" s="815"/>
      <c r="B5" s="816"/>
      <c r="C5" s="849"/>
      <c r="D5" s="818"/>
    </row>
    <row r="6" spans="1:4" ht="15" thickBot="1" x14ac:dyDescent="0.35">
      <c r="A6" s="282" t="s">
        <v>3061</v>
      </c>
      <c r="B6" s="283"/>
      <c r="C6" s="482" t="str">
        <f>Obsah!C4</f>
        <v>(31/12/2019)</v>
      </c>
      <c r="D6" s="599"/>
    </row>
    <row r="7" spans="1:4" ht="16.5" customHeight="1" thickBot="1" x14ac:dyDescent="0.35">
      <c r="A7" s="1094" t="s">
        <v>3242</v>
      </c>
      <c r="B7" s="1223"/>
      <c r="C7" s="1224"/>
      <c r="D7" s="496" t="s">
        <v>44</v>
      </c>
    </row>
    <row r="8" spans="1:4" s="285" customFormat="1" x14ac:dyDescent="0.3">
      <c r="A8" s="1204" t="s">
        <v>3052</v>
      </c>
      <c r="B8" s="284" t="s">
        <v>835</v>
      </c>
      <c r="C8" s="600">
        <v>25495.312228399998</v>
      </c>
      <c r="D8" s="1207" t="s">
        <v>2972</v>
      </c>
    </row>
    <row r="9" spans="1:4" s="285" customFormat="1" x14ac:dyDescent="0.3">
      <c r="A9" s="1205"/>
      <c r="B9" s="286" t="s">
        <v>856</v>
      </c>
      <c r="C9" s="601">
        <v>1272.47725552</v>
      </c>
      <c r="D9" s="1208"/>
    </row>
    <row r="10" spans="1:4" s="285" customFormat="1" x14ac:dyDescent="0.3">
      <c r="A10" s="1205"/>
      <c r="B10" s="286" t="s">
        <v>855</v>
      </c>
      <c r="C10" s="601">
        <v>0</v>
      </c>
      <c r="D10" s="1208"/>
    </row>
    <row r="11" spans="1:4" s="285" customFormat="1" x14ac:dyDescent="0.3">
      <c r="A11" s="1205"/>
      <c r="B11" s="286" t="s">
        <v>854</v>
      </c>
      <c r="C11" s="601">
        <v>0</v>
      </c>
      <c r="D11" s="1208"/>
    </row>
    <row r="12" spans="1:4" s="285" customFormat="1" x14ac:dyDescent="0.3">
      <c r="A12" s="1205"/>
      <c r="B12" s="286" t="s">
        <v>853</v>
      </c>
      <c r="C12" s="601">
        <v>0</v>
      </c>
      <c r="D12" s="1208"/>
    </row>
    <row r="13" spans="1:4" s="285" customFormat="1" x14ac:dyDescent="0.3">
      <c r="A13" s="1205"/>
      <c r="B13" s="286" t="s">
        <v>834</v>
      </c>
      <c r="C13" s="601">
        <v>256561.25811200001</v>
      </c>
      <c r="D13" s="1208"/>
    </row>
    <row r="14" spans="1:4" s="285" customFormat="1" x14ac:dyDescent="0.3">
      <c r="A14" s="1205"/>
      <c r="B14" s="286" t="s">
        <v>833</v>
      </c>
      <c r="C14" s="601">
        <v>3803403.1357646398</v>
      </c>
      <c r="D14" s="1208"/>
    </row>
    <row r="15" spans="1:4" s="285" customFormat="1" x14ac:dyDescent="0.3">
      <c r="A15" s="1205"/>
      <c r="B15" s="286" t="s">
        <v>832</v>
      </c>
      <c r="C15" s="601">
        <v>0</v>
      </c>
      <c r="D15" s="1208"/>
    </row>
    <row r="16" spans="1:4" s="285" customFormat="1" x14ac:dyDescent="0.3">
      <c r="A16" s="1205"/>
      <c r="B16" s="286" t="s">
        <v>852</v>
      </c>
      <c r="C16" s="601">
        <v>25061.153127600002</v>
      </c>
      <c r="D16" s="1208"/>
    </row>
    <row r="17" spans="1:5" s="285" customFormat="1" x14ac:dyDescent="0.3">
      <c r="A17" s="1205"/>
      <c r="B17" s="286" t="s">
        <v>851</v>
      </c>
      <c r="C17" s="601">
        <v>156151.34668856001</v>
      </c>
      <c r="D17" s="1208"/>
    </row>
    <row r="18" spans="1:5" s="285" customFormat="1" x14ac:dyDescent="0.3">
      <c r="A18" s="1205"/>
      <c r="B18" s="286" t="s">
        <v>850</v>
      </c>
      <c r="C18" s="601">
        <v>168883.83175207998</v>
      </c>
      <c r="D18" s="1208"/>
    </row>
    <row r="19" spans="1:5" s="285" customFormat="1" x14ac:dyDescent="0.3">
      <c r="A19" s="1205"/>
      <c r="B19" s="286" t="s">
        <v>849</v>
      </c>
      <c r="C19" s="601">
        <v>0</v>
      </c>
      <c r="D19" s="1208"/>
    </row>
    <row r="20" spans="1:5" s="285" customFormat="1" x14ac:dyDescent="0.3">
      <c r="A20" s="1205"/>
      <c r="B20" s="286" t="s">
        <v>830</v>
      </c>
      <c r="C20" s="601">
        <v>0</v>
      </c>
      <c r="D20" s="1208"/>
    </row>
    <row r="21" spans="1:5" s="285" customFormat="1" ht="26.4" x14ac:dyDescent="0.3">
      <c r="A21" s="1205"/>
      <c r="B21" s="286" t="s">
        <v>848</v>
      </c>
      <c r="C21" s="601">
        <v>0</v>
      </c>
      <c r="D21" s="1208"/>
    </row>
    <row r="22" spans="1:5" s="285" customFormat="1" ht="26.4" x14ac:dyDescent="0.3">
      <c r="A22" s="1205"/>
      <c r="B22" s="286" t="s">
        <v>847</v>
      </c>
      <c r="C22" s="601">
        <v>0</v>
      </c>
      <c r="D22" s="1208"/>
    </row>
    <row r="23" spans="1:5" s="285" customFormat="1" x14ac:dyDescent="0.3">
      <c r="A23" s="1205"/>
      <c r="B23" s="286" t="s">
        <v>831</v>
      </c>
      <c r="C23" s="601">
        <v>24769.233960000001</v>
      </c>
      <c r="D23" s="1208"/>
    </row>
    <row r="24" spans="1:5" s="285" customFormat="1" ht="15" thickBot="1" x14ac:dyDescent="0.35">
      <c r="A24" s="1206"/>
      <c r="B24" s="287" t="s">
        <v>846</v>
      </c>
      <c r="C24" s="602">
        <v>21754.114128959998</v>
      </c>
      <c r="D24" s="1208"/>
    </row>
    <row r="25" spans="1:5" s="285" customFormat="1" x14ac:dyDescent="0.3">
      <c r="A25" s="1204" t="s">
        <v>3015</v>
      </c>
      <c r="B25" s="284" t="s">
        <v>845</v>
      </c>
      <c r="C25" s="600">
        <v>630394.99333800003</v>
      </c>
      <c r="D25" s="1207" t="s">
        <v>2973</v>
      </c>
    </row>
    <row r="26" spans="1:5" s="285" customFormat="1" ht="24.75" customHeight="1" x14ac:dyDescent="0.3">
      <c r="A26" s="1205"/>
      <c r="B26" s="286" t="s">
        <v>844</v>
      </c>
      <c r="C26" s="601">
        <v>0</v>
      </c>
      <c r="D26" s="1208"/>
    </row>
    <row r="27" spans="1:5" s="285" customFormat="1" x14ac:dyDescent="0.3">
      <c r="A27" s="1205"/>
      <c r="B27" s="286" t="s">
        <v>843</v>
      </c>
      <c r="C27" s="601">
        <v>69443.506627039998</v>
      </c>
      <c r="D27" s="1208"/>
    </row>
    <row r="28" spans="1:5" s="285" customFormat="1" x14ac:dyDescent="0.3">
      <c r="A28" s="1205"/>
      <c r="B28" s="286" t="s">
        <v>842</v>
      </c>
      <c r="C28" s="601"/>
      <c r="D28" s="1208"/>
    </row>
    <row r="29" spans="1:5" s="285" customFormat="1" ht="15" thickBot="1" x14ac:dyDescent="0.35">
      <c r="A29" s="1206"/>
      <c r="B29" s="287" t="s">
        <v>841</v>
      </c>
      <c r="C29" s="602"/>
      <c r="D29" s="1208"/>
    </row>
    <row r="30" spans="1:5" s="285" customFormat="1" ht="30" customHeight="1" x14ac:dyDescent="0.3">
      <c r="A30" s="1204" t="s">
        <v>840</v>
      </c>
      <c r="B30" s="284" t="s">
        <v>839</v>
      </c>
      <c r="C30" s="600"/>
      <c r="D30" s="1210" t="s">
        <v>2974</v>
      </c>
      <c r="E30" s="289"/>
    </row>
    <row r="31" spans="1:5" s="285" customFormat="1" ht="26.4" x14ac:dyDescent="0.3">
      <c r="A31" s="1205"/>
      <c r="B31" s="286" t="s">
        <v>838</v>
      </c>
      <c r="C31" s="601">
        <v>487301.86801207997</v>
      </c>
      <c r="D31" s="1211"/>
      <c r="E31" s="289"/>
    </row>
    <row r="32" spans="1:5" s="285" customFormat="1" ht="27" thickBot="1" x14ac:dyDescent="0.35">
      <c r="A32" s="1209"/>
      <c r="B32" s="290" t="s">
        <v>837</v>
      </c>
      <c r="C32" s="603"/>
      <c r="D32" s="1212"/>
      <c r="E32" s="289"/>
    </row>
    <row r="33" spans="1:5" s="285" customFormat="1" ht="24.75" customHeight="1" x14ac:dyDescent="0.3">
      <c r="A33" s="1213" t="s">
        <v>3082</v>
      </c>
      <c r="B33" s="288" t="s">
        <v>835</v>
      </c>
      <c r="C33" s="604"/>
      <c r="D33" s="1208" t="s">
        <v>2975</v>
      </c>
      <c r="E33" s="289"/>
    </row>
    <row r="34" spans="1:5" s="285" customFormat="1" ht="24.75" customHeight="1" x14ac:dyDescent="0.3">
      <c r="A34" s="1214"/>
      <c r="B34" s="292" t="s">
        <v>834</v>
      </c>
      <c r="C34" s="605"/>
      <c r="D34" s="1208"/>
    </row>
    <row r="35" spans="1:5" s="285" customFormat="1" ht="24.75" customHeight="1" x14ac:dyDescent="0.3">
      <c r="A35" s="1214"/>
      <c r="B35" s="292" t="s">
        <v>833</v>
      </c>
      <c r="C35" s="605"/>
      <c r="D35" s="1208"/>
    </row>
    <row r="36" spans="1:5" s="285" customFormat="1" ht="24.75" customHeight="1" x14ac:dyDescent="0.3">
      <c r="A36" s="1214"/>
      <c r="B36" s="292" t="s">
        <v>832</v>
      </c>
      <c r="C36" s="605"/>
      <c r="D36" s="1208"/>
    </row>
    <row r="37" spans="1:5" s="285" customFormat="1" ht="24.75" customHeight="1" x14ac:dyDescent="0.3">
      <c r="A37" s="1214"/>
      <c r="B37" s="292" t="s">
        <v>831</v>
      </c>
      <c r="C37" s="605"/>
      <c r="D37" s="1208"/>
    </row>
    <row r="38" spans="1:5" s="285" customFormat="1" ht="24.75" customHeight="1" x14ac:dyDescent="0.3">
      <c r="A38" s="1214"/>
      <c r="B38" s="292" t="s">
        <v>830</v>
      </c>
      <c r="C38" s="605"/>
      <c r="D38" s="1208"/>
    </row>
    <row r="39" spans="1:5" s="285" customFormat="1" ht="24.75" customHeight="1" thickBot="1" x14ac:dyDescent="0.35">
      <c r="A39" s="1159"/>
      <c r="B39" s="294" t="s">
        <v>829</v>
      </c>
      <c r="C39" s="603"/>
      <c r="D39" s="1208"/>
    </row>
    <row r="40" spans="1:5" s="285" customFormat="1" ht="15" customHeight="1" x14ac:dyDescent="0.3">
      <c r="A40" s="1216" t="s">
        <v>906</v>
      </c>
      <c r="B40" s="291" t="s">
        <v>3077</v>
      </c>
      <c r="C40" s="291"/>
      <c r="D40" s="1208"/>
    </row>
    <row r="41" spans="1:5" s="285" customFormat="1" ht="26.4" x14ac:dyDescent="0.3">
      <c r="A41" s="1205"/>
      <c r="B41" s="293" t="s">
        <v>3078</v>
      </c>
      <c r="C41" s="292"/>
      <c r="D41" s="1208"/>
    </row>
    <row r="42" spans="1:5" s="285" customFormat="1" ht="26.4" x14ac:dyDescent="0.3">
      <c r="A42" s="1205"/>
      <c r="B42" s="292" t="s">
        <v>3079</v>
      </c>
      <c r="C42" s="292"/>
      <c r="D42" s="1208"/>
    </row>
    <row r="43" spans="1:5" s="285" customFormat="1" ht="26.4" x14ac:dyDescent="0.3">
      <c r="A43" s="1205"/>
      <c r="B43" s="292" t="s">
        <v>3080</v>
      </c>
      <c r="C43" s="292"/>
      <c r="D43" s="1208"/>
    </row>
    <row r="44" spans="1:5" s="285" customFormat="1" ht="27" thickBot="1" x14ac:dyDescent="0.35">
      <c r="A44" s="1209"/>
      <c r="B44" s="294" t="s">
        <v>3081</v>
      </c>
      <c r="C44" s="294"/>
      <c r="D44" s="1215"/>
    </row>
    <row r="45" spans="1:5" x14ac:dyDescent="0.3">
      <c r="A45" s="555"/>
      <c r="C45" s="555"/>
    </row>
    <row r="46" spans="1:5" x14ac:dyDescent="0.3">
      <c r="A46" s="555"/>
      <c r="B46" s="555"/>
      <c r="C46" s="555"/>
    </row>
    <row r="47" spans="1:5" x14ac:dyDescent="0.3">
      <c r="A47" s="555"/>
      <c r="B47" s="555"/>
      <c r="C47" s="555"/>
    </row>
    <row r="48" spans="1:5" x14ac:dyDescent="0.3">
      <c r="A48" s="555"/>
      <c r="B48" s="555"/>
      <c r="C48" s="555"/>
    </row>
    <row r="49" spans="1:3" x14ac:dyDescent="0.3">
      <c r="A49" s="555"/>
      <c r="B49" s="555"/>
      <c r="C49" s="555"/>
    </row>
    <row r="50" spans="1:3" x14ac:dyDescent="0.3">
      <c r="A50" s="555"/>
      <c r="B50" s="555"/>
      <c r="C50" s="555"/>
    </row>
    <row r="51" spans="1:3" x14ac:dyDescent="0.3">
      <c r="A51" s="555"/>
      <c r="B51" s="555"/>
      <c r="C51" s="555"/>
    </row>
    <row r="52" spans="1:3" x14ac:dyDescent="0.3">
      <c r="A52" s="555"/>
      <c r="B52" s="555"/>
      <c r="C52" s="555"/>
    </row>
    <row r="53" spans="1:3" x14ac:dyDescent="0.3">
      <c r="A53" s="555"/>
      <c r="B53" s="555"/>
      <c r="C53" s="555"/>
    </row>
    <row r="54" spans="1:3" x14ac:dyDescent="0.3">
      <c r="A54" s="555"/>
      <c r="B54" s="555"/>
      <c r="C54" s="555"/>
    </row>
    <row r="55" spans="1:3" x14ac:dyDescent="0.3">
      <c r="A55" s="555"/>
      <c r="B55" s="555"/>
      <c r="C55" s="555"/>
    </row>
    <row r="56" spans="1:3" x14ac:dyDescent="0.3">
      <c r="A56" s="555"/>
      <c r="B56" s="555"/>
      <c r="C56" s="555"/>
    </row>
    <row r="57" spans="1:3" x14ac:dyDescent="0.3">
      <c r="A57" s="555"/>
      <c r="B57" s="555"/>
      <c r="C57" s="555"/>
    </row>
    <row r="58" spans="1:3" x14ac:dyDescent="0.3">
      <c r="A58" s="555"/>
      <c r="B58" s="555"/>
      <c r="C58" s="555"/>
    </row>
    <row r="59" spans="1:3" x14ac:dyDescent="0.3">
      <c r="A59" s="555"/>
      <c r="B59" s="555"/>
      <c r="C59" s="555"/>
    </row>
    <row r="60" spans="1:3" x14ac:dyDescent="0.3">
      <c r="A60" s="555"/>
      <c r="B60" s="555"/>
      <c r="C60" s="555"/>
    </row>
    <row r="61" spans="1:3" x14ac:dyDescent="0.3">
      <c r="A61" s="555"/>
      <c r="B61" s="555"/>
      <c r="C61" s="555"/>
    </row>
    <row r="62" spans="1:3" x14ac:dyDescent="0.3">
      <c r="A62" s="555"/>
      <c r="B62" s="555"/>
      <c r="C62" s="555"/>
    </row>
    <row r="63" spans="1:3" x14ac:dyDescent="0.3">
      <c r="A63" s="555"/>
      <c r="B63" s="555"/>
      <c r="C63" s="555"/>
    </row>
    <row r="64" spans="1:3" x14ac:dyDescent="0.3">
      <c r="A64" s="555"/>
      <c r="B64" s="555"/>
      <c r="C64" s="555"/>
    </row>
    <row r="65" spans="1:3" x14ac:dyDescent="0.3">
      <c r="A65" s="555"/>
      <c r="B65" s="555"/>
      <c r="C65" s="555"/>
    </row>
    <row r="66" spans="1:3" x14ac:dyDescent="0.3">
      <c r="A66" s="555"/>
      <c r="B66" s="555"/>
      <c r="C66" s="555"/>
    </row>
    <row r="67" spans="1:3" x14ac:dyDescent="0.3">
      <c r="A67" s="555"/>
      <c r="B67" s="555"/>
      <c r="C67" s="555"/>
    </row>
    <row r="68" spans="1:3" x14ac:dyDescent="0.3">
      <c r="A68" s="555"/>
      <c r="B68" s="555"/>
      <c r="C68" s="555"/>
    </row>
    <row r="69" spans="1:3" x14ac:dyDescent="0.3">
      <c r="A69" s="555"/>
      <c r="B69" s="555"/>
      <c r="C69" s="555"/>
    </row>
    <row r="70" spans="1:3" x14ac:dyDescent="0.3">
      <c r="A70" s="555"/>
      <c r="B70" s="555"/>
      <c r="C70" s="555"/>
    </row>
    <row r="71" spans="1:3" x14ac:dyDescent="0.3">
      <c r="A71" s="555"/>
      <c r="B71" s="555"/>
      <c r="C71" s="555"/>
    </row>
    <row r="72" spans="1:3" x14ac:dyDescent="0.3">
      <c r="A72" s="555"/>
      <c r="B72" s="555"/>
      <c r="C72" s="555"/>
    </row>
    <row r="73" spans="1:3" x14ac:dyDescent="0.3">
      <c r="A73" s="555"/>
      <c r="B73" s="555"/>
      <c r="C73" s="555"/>
    </row>
    <row r="74" spans="1:3" x14ac:dyDescent="0.3">
      <c r="A74" s="555"/>
      <c r="B74" s="555"/>
      <c r="C74" s="555"/>
    </row>
    <row r="75" spans="1:3" x14ac:dyDescent="0.3">
      <c r="A75" s="555"/>
      <c r="B75" s="555"/>
      <c r="C75" s="555"/>
    </row>
    <row r="76" spans="1:3" x14ac:dyDescent="0.3">
      <c r="A76" s="555"/>
      <c r="B76" s="555"/>
      <c r="C76" s="555"/>
    </row>
    <row r="77" spans="1:3" x14ac:dyDescent="0.3">
      <c r="A77" s="555"/>
      <c r="B77" s="555"/>
      <c r="C77" s="555"/>
    </row>
    <row r="78" spans="1:3" x14ac:dyDescent="0.3">
      <c r="A78" s="555"/>
      <c r="B78" s="555"/>
      <c r="C78" s="555"/>
    </row>
    <row r="79" spans="1:3" x14ac:dyDescent="0.3">
      <c r="A79" s="555"/>
      <c r="B79" s="555"/>
      <c r="C79" s="555"/>
    </row>
    <row r="80" spans="1:3" x14ac:dyDescent="0.3">
      <c r="A80" s="555"/>
      <c r="B80" s="555"/>
      <c r="C80" s="555"/>
    </row>
    <row r="81" spans="1:3" x14ac:dyDescent="0.3">
      <c r="A81" s="555"/>
      <c r="B81" s="555"/>
      <c r="C81" s="555"/>
    </row>
    <row r="82" spans="1:3" x14ac:dyDescent="0.3">
      <c r="A82" s="555"/>
      <c r="B82" s="555"/>
      <c r="C82" s="555"/>
    </row>
    <row r="83" spans="1:3" x14ac:dyDescent="0.3">
      <c r="A83" s="555"/>
      <c r="B83" s="555"/>
      <c r="C83" s="555"/>
    </row>
    <row r="84" spans="1:3" x14ac:dyDescent="0.3">
      <c r="A84" s="555"/>
      <c r="B84" s="555"/>
      <c r="C84" s="555"/>
    </row>
    <row r="85" spans="1:3" x14ac:dyDescent="0.3">
      <c r="A85" s="555"/>
      <c r="B85" s="555"/>
      <c r="C85" s="555"/>
    </row>
    <row r="86" spans="1:3" x14ac:dyDescent="0.3">
      <c r="A86" s="555"/>
      <c r="B86" s="555"/>
      <c r="C86" s="555"/>
    </row>
    <row r="87" spans="1:3" x14ac:dyDescent="0.3">
      <c r="A87" s="555"/>
      <c r="B87" s="555"/>
      <c r="C87" s="555"/>
    </row>
    <row r="88" spans="1:3" x14ac:dyDescent="0.3">
      <c r="A88" s="555"/>
      <c r="B88" s="555"/>
      <c r="C88" s="555"/>
    </row>
    <row r="89" spans="1:3" x14ac:dyDescent="0.3">
      <c r="A89" s="555"/>
      <c r="B89" s="555"/>
      <c r="C89" s="555"/>
    </row>
    <row r="90" spans="1:3" x14ac:dyDescent="0.3">
      <c r="A90" s="555"/>
      <c r="B90" s="555"/>
      <c r="C90" s="555"/>
    </row>
    <row r="91" spans="1:3" x14ac:dyDescent="0.3">
      <c r="A91" s="555"/>
      <c r="B91" s="555"/>
      <c r="C91" s="555"/>
    </row>
    <row r="92" spans="1:3" x14ac:dyDescent="0.3">
      <c r="A92" s="555"/>
      <c r="B92" s="555"/>
      <c r="C92" s="555"/>
    </row>
    <row r="93" spans="1:3" x14ac:dyDescent="0.3">
      <c r="A93" s="555"/>
      <c r="B93" s="555"/>
      <c r="C93" s="555"/>
    </row>
    <row r="94" spans="1:3" x14ac:dyDescent="0.3">
      <c r="A94" s="555"/>
      <c r="B94" s="555"/>
      <c r="C94" s="555"/>
    </row>
    <row r="95" spans="1:3" x14ac:dyDescent="0.3">
      <c r="A95" s="555"/>
      <c r="B95" s="555"/>
      <c r="C95" s="555"/>
    </row>
    <row r="96" spans="1:3" x14ac:dyDescent="0.3">
      <c r="A96" s="555"/>
      <c r="B96" s="555"/>
      <c r="C96" s="555"/>
    </row>
    <row r="97" spans="1:3" x14ac:dyDescent="0.3">
      <c r="A97" s="555"/>
      <c r="B97" s="555"/>
      <c r="C97" s="555"/>
    </row>
    <row r="98" spans="1:3" x14ac:dyDescent="0.3">
      <c r="A98" s="555"/>
      <c r="B98" s="555"/>
      <c r="C98" s="555"/>
    </row>
    <row r="99" spans="1:3" x14ac:dyDescent="0.3">
      <c r="A99" s="555"/>
      <c r="B99" s="555"/>
      <c r="C99" s="555"/>
    </row>
    <row r="100" spans="1:3" x14ac:dyDescent="0.3">
      <c r="A100" s="555"/>
      <c r="B100" s="555"/>
      <c r="C100" s="555"/>
    </row>
    <row r="101" spans="1:3" x14ac:dyDescent="0.3">
      <c r="A101" s="555"/>
      <c r="B101" s="555"/>
      <c r="C101" s="555"/>
    </row>
    <row r="102" spans="1:3" x14ac:dyDescent="0.3">
      <c r="A102" s="555"/>
      <c r="B102" s="555"/>
      <c r="C102" s="555"/>
    </row>
    <row r="103" spans="1:3" x14ac:dyDescent="0.3">
      <c r="A103" s="555"/>
      <c r="B103" s="555"/>
      <c r="C103" s="555"/>
    </row>
    <row r="104" spans="1:3" x14ac:dyDescent="0.3">
      <c r="A104" s="555"/>
      <c r="B104" s="555"/>
      <c r="C104" s="555"/>
    </row>
    <row r="105" spans="1:3" x14ac:dyDescent="0.3">
      <c r="A105" s="555"/>
      <c r="B105" s="555"/>
      <c r="C105" s="555"/>
    </row>
    <row r="106" spans="1:3" x14ac:dyDescent="0.3">
      <c r="A106" s="555"/>
      <c r="B106" s="555"/>
      <c r="C106" s="555"/>
    </row>
    <row r="107" spans="1:3" x14ac:dyDescent="0.3">
      <c r="A107" s="555"/>
      <c r="B107" s="555"/>
      <c r="C107" s="555"/>
    </row>
    <row r="108" spans="1:3" x14ac:dyDescent="0.3">
      <c r="A108" s="555"/>
      <c r="B108" s="555"/>
      <c r="C108" s="555"/>
    </row>
    <row r="109" spans="1:3" x14ac:dyDescent="0.3">
      <c r="A109" s="555"/>
      <c r="B109" s="555"/>
      <c r="C109" s="555"/>
    </row>
    <row r="110" spans="1:3" x14ac:dyDescent="0.3">
      <c r="A110" s="555"/>
      <c r="B110" s="555"/>
      <c r="C110" s="555"/>
    </row>
    <row r="111" spans="1:3" x14ac:dyDescent="0.3">
      <c r="A111" s="555"/>
      <c r="B111" s="555"/>
      <c r="C111" s="555"/>
    </row>
    <row r="112" spans="1:3" x14ac:dyDescent="0.3">
      <c r="A112" s="555"/>
      <c r="B112" s="555"/>
      <c r="C112" s="555"/>
    </row>
    <row r="113" spans="1:3" x14ac:dyDescent="0.3">
      <c r="A113" s="555"/>
      <c r="B113" s="555"/>
      <c r="C113" s="555"/>
    </row>
    <row r="114" spans="1:3" x14ac:dyDescent="0.3">
      <c r="A114" s="555"/>
      <c r="B114" s="555"/>
      <c r="C114" s="555"/>
    </row>
    <row r="115" spans="1:3" x14ac:dyDescent="0.3">
      <c r="A115" s="555"/>
      <c r="B115" s="555"/>
      <c r="C115" s="555"/>
    </row>
    <row r="116" spans="1:3" x14ac:dyDescent="0.3">
      <c r="A116" s="555"/>
      <c r="B116" s="555"/>
      <c r="C116" s="555"/>
    </row>
    <row r="117" spans="1:3" x14ac:dyDescent="0.3">
      <c r="A117" s="555"/>
      <c r="B117" s="555"/>
      <c r="C117" s="555"/>
    </row>
    <row r="118" spans="1:3" x14ac:dyDescent="0.3">
      <c r="A118" s="555"/>
      <c r="B118" s="555"/>
      <c r="C118" s="555"/>
    </row>
  </sheetData>
  <mergeCells count="13">
    <mergeCell ref="A3:D3"/>
    <mergeCell ref="A4:C5"/>
    <mergeCell ref="D4:D5"/>
    <mergeCell ref="A7:C7"/>
    <mergeCell ref="A8:A24"/>
    <mergeCell ref="D8:D24"/>
    <mergeCell ref="A25:A29"/>
    <mergeCell ref="D25:D29"/>
    <mergeCell ref="A30:A32"/>
    <mergeCell ref="D30:D32"/>
    <mergeCell ref="A33:A39"/>
    <mergeCell ref="D33:D44"/>
    <mergeCell ref="A40:A44"/>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8"/>
  <sheetViews>
    <sheetView zoomScale="90" zoomScaleNormal="90" zoomScaleSheetLayoutView="90" workbookViewId="0">
      <selection activeCell="A7" sqref="A7:C7"/>
    </sheetView>
  </sheetViews>
  <sheetFormatPr defaultRowHeight="14.4" x14ac:dyDescent="0.3"/>
  <cols>
    <col min="1" max="1" width="27.6640625" customWidth="1"/>
    <col min="2" max="2" width="50.44140625" customWidth="1"/>
    <col min="3" max="3" width="27.33203125" customWidth="1"/>
    <col min="4" max="4" width="17.44140625" customWidth="1"/>
  </cols>
  <sheetData>
    <row r="1" spans="1:4" x14ac:dyDescent="0.3">
      <c r="A1" s="485" t="s">
        <v>2998</v>
      </c>
      <c r="B1" s="486"/>
      <c r="C1" s="538"/>
      <c r="D1" s="483"/>
    </row>
    <row r="2" spans="1:4" x14ac:dyDescent="0.3">
      <c r="A2" s="487" t="s">
        <v>3156</v>
      </c>
      <c r="B2" s="488"/>
      <c r="C2" s="539"/>
      <c r="D2" s="484"/>
    </row>
    <row r="3" spans="1:4" x14ac:dyDescent="0.3">
      <c r="A3" s="1225" t="s">
        <v>3483</v>
      </c>
      <c r="B3" s="1226"/>
      <c r="C3" s="1226"/>
      <c r="D3" s="1227"/>
    </row>
    <row r="4" spans="1:4" ht="31.5" customHeight="1" x14ac:dyDescent="0.3">
      <c r="A4" s="1220" t="s">
        <v>3241</v>
      </c>
      <c r="B4" s="1221"/>
      <c r="C4" s="1222"/>
      <c r="D4" s="826" t="s">
        <v>3184</v>
      </c>
    </row>
    <row r="5" spans="1:4" ht="21" customHeight="1" thickBot="1" x14ac:dyDescent="0.35">
      <c r="A5" s="815"/>
      <c r="B5" s="816"/>
      <c r="C5" s="849"/>
      <c r="D5" s="818"/>
    </row>
    <row r="6" spans="1:4" ht="15" thickBot="1" x14ac:dyDescent="0.35">
      <c r="A6" s="282" t="s">
        <v>3061</v>
      </c>
      <c r="B6" s="283"/>
      <c r="C6" s="482" t="str">
        <f>Obsah!C4</f>
        <v>(31/12/2019)</v>
      </c>
      <c r="D6" s="503" t="s">
        <v>3463</v>
      </c>
    </row>
    <row r="7" spans="1:4" ht="16.5" customHeight="1" thickBot="1" x14ac:dyDescent="0.35">
      <c r="A7" s="1094" t="s">
        <v>3242</v>
      </c>
      <c r="B7" s="1223"/>
      <c r="C7" s="1224"/>
      <c r="D7" s="491" t="s">
        <v>44</v>
      </c>
    </row>
    <row r="8" spans="1:4" s="285" customFormat="1" x14ac:dyDescent="0.3">
      <c r="A8" s="1204" t="s">
        <v>3052</v>
      </c>
      <c r="B8" s="284" t="s">
        <v>835</v>
      </c>
      <c r="C8" s="540">
        <v>2572493787.002521</v>
      </c>
      <c r="D8" s="1207" t="s">
        <v>2972</v>
      </c>
    </row>
    <row r="9" spans="1:4" s="285" customFormat="1" x14ac:dyDescent="0.3">
      <c r="A9" s="1205"/>
      <c r="B9" s="286" t="s">
        <v>856</v>
      </c>
      <c r="C9" s="541">
        <v>2774126.1763200006</v>
      </c>
      <c r="D9" s="1208"/>
    </row>
    <row r="10" spans="1:4" s="285" customFormat="1" x14ac:dyDescent="0.3">
      <c r="A10" s="1205"/>
      <c r="B10" s="286" t="s">
        <v>855</v>
      </c>
      <c r="C10" s="541">
        <v>0</v>
      </c>
      <c r="D10" s="1208"/>
    </row>
    <row r="11" spans="1:4" s="285" customFormat="1" x14ac:dyDescent="0.3">
      <c r="A11" s="1205"/>
      <c r="B11" s="286" t="s">
        <v>854</v>
      </c>
      <c r="C11" s="541">
        <v>0</v>
      </c>
      <c r="D11" s="1208"/>
    </row>
    <row r="12" spans="1:4" s="285" customFormat="1" x14ac:dyDescent="0.3">
      <c r="A12" s="1205"/>
      <c r="B12" s="286" t="s">
        <v>853</v>
      </c>
      <c r="C12" s="541">
        <v>0</v>
      </c>
      <c r="D12" s="1208"/>
    </row>
    <row r="13" spans="1:4" s="285" customFormat="1" x14ac:dyDescent="0.3">
      <c r="A13" s="1205"/>
      <c r="B13" s="286" t="s">
        <v>834</v>
      </c>
      <c r="C13" s="541">
        <v>1040505601.5974903</v>
      </c>
      <c r="D13" s="1208"/>
    </row>
    <row r="14" spans="1:4" s="285" customFormat="1" x14ac:dyDescent="0.3">
      <c r="A14" s="1205"/>
      <c r="B14" s="286" t="s">
        <v>833</v>
      </c>
      <c r="C14" s="541">
        <v>3768539899.7637987</v>
      </c>
      <c r="D14" s="1208"/>
    </row>
    <row r="15" spans="1:4" s="285" customFormat="1" x14ac:dyDescent="0.3">
      <c r="A15" s="1205"/>
      <c r="B15" s="286" t="s">
        <v>832</v>
      </c>
      <c r="C15" s="541">
        <v>26187479607.104206</v>
      </c>
      <c r="D15" s="1208"/>
    </row>
    <row r="16" spans="1:4" s="285" customFormat="1" x14ac:dyDescent="0.3">
      <c r="A16" s="1205"/>
      <c r="B16" s="286" t="s">
        <v>852</v>
      </c>
      <c r="C16" s="541">
        <v>105580651.48185244</v>
      </c>
      <c r="D16" s="1208"/>
    </row>
    <row r="17" spans="1:5" s="285" customFormat="1" x14ac:dyDescent="0.3">
      <c r="A17" s="1205"/>
      <c r="B17" s="286" t="s">
        <v>851</v>
      </c>
      <c r="C17" s="541">
        <v>1391743924.8128662</v>
      </c>
      <c r="D17" s="1208"/>
    </row>
    <row r="18" spans="1:5" s="285" customFormat="1" x14ac:dyDescent="0.3">
      <c r="A18" s="1205"/>
      <c r="B18" s="286" t="s">
        <v>850</v>
      </c>
      <c r="C18" s="541">
        <v>378903293.7855379</v>
      </c>
      <c r="D18" s="1208"/>
    </row>
    <row r="19" spans="1:5" s="285" customFormat="1" x14ac:dyDescent="0.3">
      <c r="A19" s="1205"/>
      <c r="B19" s="286" t="s">
        <v>849</v>
      </c>
      <c r="C19" s="541">
        <v>0</v>
      </c>
      <c r="D19" s="1208"/>
    </row>
    <row r="20" spans="1:5" s="285" customFormat="1" x14ac:dyDescent="0.3">
      <c r="A20" s="1205"/>
      <c r="B20" s="286" t="s">
        <v>830</v>
      </c>
      <c r="C20" s="541">
        <v>0</v>
      </c>
      <c r="D20" s="1208"/>
    </row>
    <row r="21" spans="1:5" s="285" customFormat="1" ht="26.4" x14ac:dyDescent="0.3">
      <c r="A21" s="1205"/>
      <c r="B21" s="286" t="s">
        <v>848</v>
      </c>
      <c r="C21" s="541">
        <v>0</v>
      </c>
      <c r="D21" s="1208"/>
    </row>
    <row r="22" spans="1:5" s="285" customFormat="1" ht="26.4" x14ac:dyDescent="0.3">
      <c r="A22" s="1205"/>
      <c r="B22" s="286" t="s">
        <v>847</v>
      </c>
      <c r="C22" s="541">
        <v>44004662.530400001</v>
      </c>
      <c r="D22" s="1208"/>
    </row>
    <row r="23" spans="1:5" s="285" customFormat="1" x14ac:dyDescent="0.3">
      <c r="A23" s="1205"/>
      <c r="B23" s="286" t="s">
        <v>831</v>
      </c>
      <c r="C23" s="541">
        <v>277466725.99488682</v>
      </c>
      <c r="D23" s="1208"/>
    </row>
    <row r="24" spans="1:5" s="285" customFormat="1" ht="15" thickBot="1" x14ac:dyDescent="0.35">
      <c r="A24" s="1206"/>
      <c r="B24" s="287" t="s">
        <v>846</v>
      </c>
      <c r="C24" s="542">
        <v>577829441.02930319</v>
      </c>
      <c r="D24" s="1208"/>
    </row>
    <row r="25" spans="1:5" s="285" customFormat="1" x14ac:dyDescent="0.3">
      <c r="A25" s="1204" t="s">
        <v>3015</v>
      </c>
      <c r="B25" s="284" t="s">
        <v>845</v>
      </c>
      <c r="C25" s="543">
        <v>736265946.31607997</v>
      </c>
      <c r="D25" s="1207" t="s">
        <v>2973</v>
      </c>
    </row>
    <row r="26" spans="1:5" s="285" customFormat="1" ht="24.75" customHeight="1" x14ac:dyDescent="0.3">
      <c r="A26" s="1205"/>
      <c r="B26" s="286" t="s">
        <v>844</v>
      </c>
      <c r="C26" s="544"/>
      <c r="D26" s="1208"/>
    </row>
    <row r="27" spans="1:5" s="285" customFormat="1" x14ac:dyDescent="0.3">
      <c r="A27" s="1205"/>
      <c r="B27" s="286" t="s">
        <v>843</v>
      </c>
      <c r="C27" s="545">
        <v>2574992963.9525499</v>
      </c>
      <c r="D27" s="1208"/>
    </row>
    <row r="28" spans="1:5" s="285" customFormat="1" x14ac:dyDescent="0.3">
      <c r="A28" s="1205"/>
      <c r="B28" s="286" t="s">
        <v>842</v>
      </c>
      <c r="C28" s="544"/>
      <c r="D28" s="1208"/>
    </row>
    <row r="29" spans="1:5" s="285" customFormat="1" ht="15" thickBot="1" x14ac:dyDescent="0.35">
      <c r="A29" s="1206"/>
      <c r="B29" s="287" t="s">
        <v>841</v>
      </c>
      <c r="C29" s="546"/>
      <c r="D29" s="1208"/>
    </row>
    <row r="30" spans="1:5" s="285" customFormat="1" ht="30" customHeight="1" x14ac:dyDescent="0.3">
      <c r="A30" s="1204" t="s">
        <v>840</v>
      </c>
      <c r="B30" s="284" t="s">
        <v>839</v>
      </c>
      <c r="C30" s="547"/>
      <c r="D30" s="1210" t="s">
        <v>2974</v>
      </c>
      <c r="E30" s="289"/>
    </row>
    <row r="31" spans="1:5" s="285" customFormat="1" ht="26.4" x14ac:dyDescent="0.3">
      <c r="A31" s="1205"/>
      <c r="B31" s="286" t="s">
        <v>838</v>
      </c>
      <c r="C31" s="545">
        <v>6526358744.3747826</v>
      </c>
      <c r="D31" s="1211"/>
      <c r="E31" s="289"/>
    </row>
    <row r="32" spans="1:5" s="285" customFormat="1" ht="27" thickBot="1" x14ac:dyDescent="0.35">
      <c r="A32" s="1209"/>
      <c r="B32" s="290" t="s">
        <v>837</v>
      </c>
      <c r="C32" s="548"/>
      <c r="D32" s="1212"/>
      <c r="E32" s="289"/>
    </row>
    <row r="33" spans="1:5" s="285" customFormat="1" ht="24.75" customHeight="1" x14ac:dyDescent="0.3">
      <c r="A33" s="1213" t="s">
        <v>3082</v>
      </c>
      <c r="B33" s="288" t="s">
        <v>835</v>
      </c>
      <c r="C33" s="549"/>
      <c r="D33" s="1208" t="s">
        <v>2975</v>
      </c>
      <c r="E33" s="289"/>
    </row>
    <row r="34" spans="1:5" s="285" customFormat="1" ht="24.75" customHeight="1" x14ac:dyDescent="0.3">
      <c r="A34" s="1214"/>
      <c r="B34" s="292" t="s">
        <v>834</v>
      </c>
      <c r="C34" s="550"/>
      <c r="D34" s="1208"/>
    </row>
    <row r="35" spans="1:5" s="285" customFormat="1" ht="24.75" customHeight="1" x14ac:dyDescent="0.3">
      <c r="A35" s="1214"/>
      <c r="B35" s="292" t="s">
        <v>833</v>
      </c>
      <c r="C35" s="550"/>
      <c r="D35" s="1208"/>
    </row>
    <row r="36" spans="1:5" s="285" customFormat="1" ht="24.75" customHeight="1" x14ac:dyDescent="0.3">
      <c r="A36" s="1214"/>
      <c r="B36" s="292" t="s">
        <v>832</v>
      </c>
      <c r="C36" s="551"/>
      <c r="D36" s="1208"/>
    </row>
    <row r="37" spans="1:5" s="285" customFormat="1" ht="24.75" customHeight="1" x14ac:dyDescent="0.3">
      <c r="A37" s="1214"/>
      <c r="B37" s="292" t="s">
        <v>831</v>
      </c>
      <c r="C37" s="551"/>
      <c r="D37" s="1208"/>
    </row>
    <row r="38" spans="1:5" s="285" customFormat="1" ht="24.75" customHeight="1" x14ac:dyDescent="0.3">
      <c r="A38" s="1214"/>
      <c r="B38" s="292" t="s">
        <v>830</v>
      </c>
      <c r="C38" s="551"/>
      <c r="D38" s="1208"/>
    </row>
    <row r="39" spans="1:5" s="285" customFormat="1" ht="24.75" customHeight="1" thickBot="1" x14ac:dyDescent="0.35">
      <c r="A39" s="1159"/>
      <c r="B39" s="294" t="s">
        <v>829</v>
      </c>
      <c r="C39" s="552"/>
      <c r="D39" s="1208"/>
    </row>
    <row r="40" spans="1:5" s="285" customFormat="1" ht="15" customHeight="1" x14ac:dyDescent="0.3">
      <c r="A40" s="1216" t="s">
        <v>906</v>
      </c>
      <c r="B40" s="291" t="s">
        <v>3077</v>
      </c>
      <c r="C40" s="553"/>
      <c r="D40" s="1208"/>
    </row>
    <row r="41" spans="1:5" s="285" customFormat="1" ht="26.4" x14ac:dyDescent="0.3">
      <c r="A41" s="1205"/>
      <c r="B41" s="293" t="s">
        <v>3078</v>
      </c>
      <c r="C41" s="553"/>
      <c r="D41" s="1208"/>
    </row>
    <row r="42" spans="1:5" s="285" customFormat="1" ht="26.4" x14ac:dyDescent="0.3">
      <c r="A42" s="1205"/>
      <c r="B42" s="292" t="s">
        <v>3079</v>
      </c>
      <c r="C42" s="553"/>
      <c r="D42" s="1208"/>
    </row>
    <row r="43" spans="1:5" s="285" customFormat="1" ht="26.4" x14ac:dyDescent="0.3">
      <c r="A43" s="1205"/>
      <c r="B43" s="292" t="s">
        <v>3080</v>
      </c>
      <c r="C43" s="553"/>
      <c r="D43" s="1208"/>
    </row>
    <row r="44" spans="1:5" s="285" customFormat="1" ht="27" thickBot="1" x14ac:dyDescent="0.35">
      <c r="A44" s="1209"/>
      <c r="B44" s="294" t="s">
        <v>3081</v>
      </c>
      <c r="C44" s="554"/>
      <c r="D44" s="1215"/>
    </row>
    <row r="45" spans="1:5" x14ac:dyDescent="0.3">
      <c r="A45" s="555"/>
      <c r="C45" s="555"/>
    </row>
    <row r="46" spans="1:5" x14ac:dyDescent="0.3">
      <c r="A46" s="555"/>
      <c r="B46" s="555"/>
      <c r="C46" s="555"/>
    </row>
    <row r="47" spans="1:5" x14ac:dyDescent="0.3">
      <c r="A47" s="555"/>
      <c r="B47" s="555"/>
      <c r="C47" s="555"/>
    </row>
    <row r="48" spans="1:5" x14ac:dyDescent="0.3">
      <c r="A48" s="555"/>
      <c r="B48" s="555"/>
      <c r="C48" s="555"/>
    </row>
    <row r="49" spans="1:3" x14ac:dyDescent="0.3">
      <c r="A49" s="555"/>
      <c r="B49" s="555"/>
      <c r="C49" s="555"/>
    </row>
    <row r="50" spans="1:3" x14ac:dyDescent="0.3">
      <c r="A50" s="555"/>
      <c r="B50" s="555"/>
      <c r="C50" s="555"/>
    </row>
    <row r="51" spans="1:3" x14ac:dyDescent="0.3">
      <c r="A51" s="555"/>
      <c r="B51" s="555"/>
      <c r="C51" s="555"/>
    </row>
    <row r="52" spans="1:3" x14ac:dyDescent="0.3">
      <c r="A52" s="555"/>
      <c r="B52" s="555"/>
      <c r="C52" s="555"/>
    </row>
    <row r="53" spans="1:3" x14ac:dyDescent="0.3">
      <c r="A53" s="555"/>
      <c r="B53" s="555"/>
      <c r="C53" s="555"/>
    </row>
    <row r="54" spans="1:3" x14ac:dyDescent="0.3">
      <c r="A54" s="555"/>
      <c r="B54" s="555"/>
      <c r="C54" s="555"/>
    </row>
    <row r="55" spans="1:3" x14ac:dyDescent="0.3">
      <c r="A55" s="555"/>
      <c r="B55" s="555"/>
      <c r="C55" s="555"/>
    </row>
    <row r="56" spans="1:3" x14ac:dyDescent="0.3">
      <c r="A56" s="555"/>
      <c r="B56" s="555"/>
      <c r="C56" s="555"/>
    </row>
    <row r="57" spans="1:3" x14ac:dyDescent="0.3">
      <c r="A57" s="555"/>
      <c r="B57" s="555"/>
      <c r="C57" s="555"/>
    </row>
    <row r="58" spans="1:3" x14ac:dyDescent="0.3">
      <c r="A58" s="555"/>
      <c r="B58" s="555"/>
      <c r="C58" s="555"/>
    </row>
    <row r="59" spans="1:3" x14ac:dyDescent="0.3">
      <c r="A59" s="555"/>
      <c r="B59" s="555"/>
      <c r="C59" s="555"/>
    </row>
    <row r="60" spans="1:3" x14ac:dyDescent="0.3">
      <c r="A60" s="555"/>
      <c r="B60" s="555"/>
      <c r="C60" s="555"/>
    </row>
    <row r="61" spans="1:3" x14ac:dyDescent="0.3">
      <c r="A61" s="555"/>
      <c r="B61" s="555"/>
      <c r="C61" s="555"/>
    </row>
    <row r="62" spans="1:3" x14ac:dyDescent="0.3">
      <c r="A62" s="555"/>
      <c r="B62" s="555"/>
      <c r="C62" s="555"/>
    </row>
    <row r="63" spans="1:3" x14ac:dyDescent="0.3">
      <c r="A63" s="555"/>
      <c r="B63" s="555"/>
      <c r="C63" s="555"/>
    </row>
    <row r="64" spans="1:3" x14ac:dyDescent="0.3">
      <c r="A64" s="555"/>
      <c r="B64" s="555"/>
      <c r="C64" s="555"/>
    </row>
    <row r="65" spans="1:3" x14ac:dyDescent="0.3">
      <c r="A65" s="555"/>
      <c r="B65" s="555"/>
      <c r="C65" s="555"/>
    </row>
    <row r="66" spans="1:3" x14ac:dyDescent="0.3">
      <c r="A66" s="555"/>
      <c r="B66" s="555"/>
      <c r="C66" s="555"/>
    </row>
    <row r="67" spans="1:3" x14ac:dyDescent="0.3">
      <c r="A67" s="555"/>
      <c r="B67" s="555"/>
      <c r="C67" s="555"/>
    </row>
    <row r="68" spans="1:3" x14ac:dyDescent="0.3">
      <c r="A68" s="555"/>
      <c r="B68" s="555"/>
      <c r="C68" s="555"/>
    </row>
    <row r="69" spans="1:3" x14ac:dyDescent="0.3">
      <c r="A69" s="555"/>
      <c r="B69" s="555"/>
      <c r="C69" s="555"/>
    </row>
    <row r="70" spans="1:3" x14ac:dyDescent="0.3">
      <c r="A70" s="555"/>
      <c r="B70" s="555"/>
      <c r="C70" s="555"/>
    </row>
    <row r="71" spans="1:3" x14ac:dyDescent="0.3">
      <c r="A71" s="555"/>
      <c r="B71" s="555"/>
      <c r="C71" s="555"/>
    </row>
    <row r="72" spans="1:3" x14ac:dyDescent="0.3">
      <c r="A72" s="555"/>
      <c r="B72" s="555"/>
      <c r="C72" s="555"/>
    </row>
    <row r="73" spans="1:3" x14ac:dyDescent="0.3">
      <c r="A73" s="555"/>
      <c r="B73" s="555"/>
      <c r="C73" s="555"/>
    </row>
    <row r="74" spans="1:3" x14ac:dyDescent="0.3">
      <c r="A74" s="555"/>
      <c r="B74" s="555"/>
      <c r="C74" s="555"/>
    </row>
    <row r="75" spans="1:3" x14ac:dyDescent="0.3">
      <c r="A75" s="555"/>
      <c r="B75" s="555"/>
      <c r="C75" s="555"/>
    </row>
    <row r="76" spans="1:3" x14ac:dyDescent="0.3">
      <c r="A76" s="555"/>
      <c r="B76" s="555"/>
      <c r="C76" s="555"/>
    </row>
    <row r="77" spans="1:3" x14ac:dyDescent="0.3">
      <c r="A77" s="555"/>
      <c r="B77" s="555"/>
      <c r="C77" s="555"/>
    </row>
    <row r="78" spans="1:3" x14ac:dyDescent="0.3">
      <c r="A78" s="555"/>
      <c r="B78" s="555"/>
      <c r="C78" s="555"/>
    </row>
    <row r="79" spans="1:3" x14ac:dyDescent="0.3">
      <c r="A79" s="555"/>
      <c r="B79" s="555"/>
      <c r="C79" s="555"/>
    </row>
    <row r="80" spans="1:3" x14ac:dyDescent="0.3">
      <c r="A80" s="555"/>
      <c r="B80" s="555"/>
      <c r="C80" s="555"/>
    </row>
    <row r="81" spans="1:3" x14ac:dyDescent="0.3">
      <c r="A81" s="555"/>
      <c r="B81" s="555"/>
      <c r="C81" s="555"/>
    </row>
    <row r="82" spans="1:3" x14ac:dyDescent="0.3">
      <c r="A82" s="555"/>
      <c r="B82" s="555"/>
      <c r="C82" s="555"/>
    </row>
    <row r="83" spans="1:3" x14ac:dyDescent="0.3">
      <c r="A83" s="555"/>
      <c r="B83" s="555"/>
      <c r="C83" s="555"/>
    </row>
    <row r="84" spans="1:3" x14ac:dyDescent="0.3">
      <c r="A84" s="555"/>
      <c r="B84" s="555"/>
      <c r="C84" s="555"/>
    </row>
    <row r="85" spans="1:3" x14ac:dyDescent="0.3">
      <c r="A85" s="555"/>
      <c r="B85" s="555"/>
      <c r="C85" s="555"/>
    </row>
    <row r="86" spans="1:3" x14ac:dyDescent="0.3">
      <c r="A86" s="555"/>
      <c r="B86" s="555"/>
      <c r="C86" s="555"/>
    </row>
    <row r="87" spans="1:3" x14ac:dyDescent="0.3">
      <c r="A87" s="555"/>
      <c r="B87" s="555"/>
      <c r="C87" s="555"/>
    </row>
    <row r="88" spans="1:3" x14ac:dyDescent="0.3">
      <c r="A88" s="555"/>
      <c r="B88" s="555"/>
      <c r="C88" s="555"/>
    </row>
    <row r="89" spans="1:3" x14ac:dyDescent="0.3">
      <c r="A89" s="555"/>
      <c r="B89" s="555"/>
      <c r="C89" s="555"/>
    </row>
    <row r="90" spans="1:3" x14ac:dyDescent="0.3">
      <c r="A90" s="555"/>
      <c r="B90" s="555"/>
      <c r="C90" s="555"/>
    </row>
    <row r="91" spans="1:3" x14ac:dyDescent="0.3">
      <c r="A91" s="555"/>
      <c r="B91" s="555"/>
      <c r="C91" s="555"/>
    </row>
    <row r="92" spans="1:3" x14ac:dyDescent="0.3">
      <c r="A92" s="555"/>
      <c r="B92" s="555"/>
      <c r="C92" s="555"/>
    </row>
    <row r="93" spans="1:3" x14ac:dyDescent="0.3">
      <c r="A93" s="555"/>
      <c r="B93" s="555"/>
      <c r="C93" s="555"/>
    </row>
    <row r="94" spans="1:3" x14ac:dyDescent="0.3">
      <c r="A94" s="555"/>
      <c r="B94" s="555"/>
      <c r="C94" s="555"/>
    </row>
    <row r="95" spans="1:3" x14ac:dyDescent="0.3">
      <c r="A95" s="555"/>
      <c r="B95" s="555"/>
      <c r="C95" s="555"/>
    </row>
    <row r="96" spans="1:3" x14ac:dyDescent="0.3">
      <c r="A96" s="555"/>
      <c r="B96" s="555"/>
      <c r="C96" s="555"/>
    </row>
    <row r="97" spans="1:3" x14ac:dyDescent="0.3">
      <c r="A97" s="555"/>
      <c r="B97" s="555"/>
      <c r="C97" s="555"/>
    </row>
    <row r="98" spans="1:3" x14ac:dyDescent="0.3">
      <c r="A98" s="555"/>
      <c r="B98" s="555"/>
      <c r="C98" s="555"/>
    </row>
    <row r="99" spans="1:3" x14ac:dyDescent="0.3">
      <c r="A99" s="555"/>
      <c r="B99" s="555"/>
      <c r="C99" s="555"/>
    </row>
    <row r="100" spans="1:3" x14ac:dyDescent="0.3">
      <c r="A100" s="555"/>
      <c r="B100" s="555"/>
      <c r="C100" s="555"/>
    </row>
    <row r="101" spans="1:3" x14ac:dyDescent="0.3">
      <c r="A101" s="555"/>
      <c r="B101" s="555"/>
      <c r="C101" s="555"/>
    </row>
    <row r="102" spans="1:3" x14ac:dyDescent="0.3">
      <c r="A102" s="555"/>
      <c r="B102" s="555"/>
      <c r="C102" s="555"/>
    </row>
    <row r="103" spans="1:3" x14ac:dyDescent="0.3">
      <c r="A103" s="555"/>
      <c r="B103" s="555"/>
      <c r="C103" s="555"/>
    </row>
    <row r="104" spans="1:3" x14ac:dyDescent="0.3">
      <c r="A104" s="555"/>
      <c r="B104" s="555"/>
      <c r="C104" s="555"/>
    </row>
    <row r="105" spans="1:3" x14ac:dyDescent="0.3">
      <c r="A105" s="555"/>
      <c r="B105" s="555"/>
      <c r="C105" s="555"/>
    </row>
    <row r="106" spans="1:3" x14ac:dyDescent="0.3">
      <c r="A106" s="555"/>
      <c r="B106" s="555"/>
      <c r="C106" s="555"/>
    </row>
    <row r="107" spans="1:3" x14ac:dyDescent="0.3">
      <c r="A107" s="555"/>
      <c r="B107" s="555"/>
      <c r="C107" s="555"/>
    </row>
    <row r="108" spans="1:3" x14ac:dyDescent="0.3">
      <c r="A108" s="555"/>
      <c r="B108" s="555"/>
      <c r="C108" s="555"/>
    </row>
    <row r="109" spans="1:3" x14ac:dyDescent="0.3">
      <c r="A109" s="555"/>
      <c r="B109" s="555"/>
      <c r="C109" s="555"/>
    </row>
    <row r="110" spans="1:3" x14ac:dyDescent="0.3">
      <c r="A110" s="555"/>
      <c r="B110" s="555"/>
      <c r="C110" s="555"/>
    </row>
    <row r="111" spans="1:3" x14ac:dyDescent="0.3">
      <c r="A111" s="555"/>
      <c r="B111" s="555"/>
      <c r="C111" s="555"/>
    </row>
    <row r="112" spans="1:3" x14ac:dyDescent="0.3">
      <c r="A112" s="555"/>
      <c r="B112" s="555"/>
      <c r="C112" s="555"/>
    </row>
    <row r="113" spans="1:3" x14ac:dyDescent="0.3">
      <c r="A113" s="555"/>
      <c r="B113" s="555"/>
      <c r="C113" s="555"/>
    </row>
    <row r="114" spans="1:3" x14ac:dyDescent="0.3">
      <c r="A114" s="555"/>
      <c r="B114" s="555"/>
      <c r="C114" s="555"/>
    </row>
    <row r="115" spans="1:3" x14ac:dyDescent="0.3">
      <c r="A115" s="555"/>
      <c r="B115" s="555"/>
      <c r="C115" s="555"/>
    </row>
    <row r="116" spans="1:3" x14ac:dyDescent="0.3">
      <c r="A116" s="555"/>
      <c r="B116" s="555"/>
      <c r="C116" s="555"/>
    </row>
    <row r="117" spans="1:3" x14ac:dyDescent="0.3">
      <c r="A117" s="555"/>
      <c r="B117" s="555"/>
      <c r="C117" s="555"/>
    </row>
    <row r="118" spans="1:3" x14ac:dyDescent="0.3">
      <c r="A118" s="555"/>
      <c r="B118" s="555"/>
      <c r="C118" s="555"/>
    </row>
  </sheetData>
  <mergeCells count="13">
    <mergeCell ref="A25:A29"/>
    <mergeCell ref="D25:D29"/>
    <mergeCell ref="A30:A32"/>
    <mergeCell ref="D30:D32"/>
    <mergeCell ref="A33:A39"/>
    <mergeCell ref="D33:D44"/>
    <mergeCell ref="A40:A44"/>
    <mergeCell ref="A3:D3"/>
    <mergeCell ref="A4:C5"/>
    <mergeCell ref="D4:D5"/>
    <mergeCell ref="A7:C7"/>
    <mergeCell ref="A8:A24"/>
    <mergeCell ref="D8:D24"/>
  </mergeCells>
  <pageMargins left="0.7" right="0.7" top="0.78740157499999996" bottom="0.78740157499999996" header="0.3" footer="0.3"/>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view="pageBreakPreview" zoomScaleNormal="100" zoomScaleSheetLayoutView="100" workbookViewId="0">
      <selection activeCell="C8" sqref="C8:C10"/>
    </sheetView>
  </sheetViews>
  <sheetFormatPr defaultRowHeight="14.4" x14ac:dyDescent="0.3"/>
  <cols>
    <col min="1" max="1" width="45.109375" customWidth="1"/>
    <col min="2" max="2" width="38.109375" customWidth="1"/>
    <col min="3" max="3" width="19.33203125" customWidth="1"/>
    <col min="4" max="4" width="23.109375" customWidth="1"/>
    <col min="5" max="5" width="16.6640625" customWidth="1"/>
  </cols>
  <sheetData>
    <row r="1" spans="1:5" x14ac:dyDescent="0.3">
      <c r="A1" s="329" t="s">
        <v>2997</v>
      </c>
      <c r="B1" s="273"/>
      <c r="C1" s="273"/>
      <c r="D1" s="274"/>
    </row>
    <row r="2" spans="1:5" x14ac:dyDescent="0.3">
      <c r="A2" s="331" t="s">
        <v>96</v>
      </c>
      <c r="B2" s="270"/>
      <c r="C2" s="270"/>
      <c r="D2" s="296"/>
    </row>
    <row r="3" spans="1:5" ht="15" thickBot="1" x14ac:dyDescent="0.35">
      <c r="A3" s="789"/>
      <c r="B3" s="790"/>
      <c r="C3" s="790"/>
      <c r="D3" s="823"/>
    </row>
    <row r="4" spans="1:5" ht="15" customHeight="1" x14ac:dyDescent="0.3">
      <c r="A4" s="682" t="s">
        <v>96</v>
      </c>
      <c r="B4" s="683"/>
      <c r="C4" s="683"/>
      <c r="D4" s="817" t="s">
        <v>3183</v>
      </c>
    </row>
    <row r="5" spans="1:5" ht="24.9" customHeight="1" thickBot="1" x14ac:dyDescent="0.35">
      <c r="A5" s="684"/>
      <c r="B5" s="685"/>
      <c r="C5" s="685"/>
      <c r="D5" s="1197"/>
    </row>
    <row r="6" spans="1:5" ht="15" customHeight="1" thickBot="1" x14ac:dyDescent="0.35">
      <c r="A6" s="337" t="s">
        <v>3061</v>
      </c>
      <c r="B6" s="279"/>
      <c r="C6" s="482" t="str">
        <f>Obsah!C4</f>
        <v>(31/12/2019)</v>
      </c>
      <c r="D6" s="31"/>
    </row>
    <row r="7" spans="1:5" ht="27" thickBot="1" x14ac:dyDescent="0.35">
      <c r="A7" s="1070" t="s">
        <v>3134</v>
      </c>
      <c r="B7" s="1071"/>
      <c r="C7" s="61" t="s">
        <v>99</v>
      </c>
      <c r="D7" s="163"/>
    </row>
    <row r="8" spans="1:5" ht="18.75" customHeight="1" x14ac:dyDescent="0.3">
      <c r="A8" s="1228" t="s">
        <v>860</v>
      </c>
      <c r="B8" s="145" t="s">
        <v>95</v>
      </c>
      <c r="C8" s="606">
        <v>0.18270414007823199</v>
      </c>
      <c r="D8" s="694" t="s">
        <v>779</v>
      </c>
    </row>
    <row r="9" spans="1:5" ht="18.75" customHeight="1" x14ac:dyDescent="0.3">
      <c r="A9" s="1230"/>
      <c r="B9" s="335" t="s">
        <v>93</v>
      </c>
      <c r="C9" s="607">
        <v>0.18270414007823199</v>
      </c>
      <c r="D9" s="695"/>
    </row>
    <row r="10" spans="1:5" ht="18.75" customHeight="1" thickBot="1" x14ac:dyDescent="0.35">
      <c r="A10" s="1229"/>
      <c r="B10" s="144" t="s">
        <v>92</v>
      </c>
      <c r="C10" s="608">
        <v>0.18270414007823199</v>
      </c>
      <c r="D10" s="696"/>
    </row>
    <row r="11" spans="1:5" ht="18.75" customHeight="1" x14ac:dyDescent="0.3">
      <c r="A11" s="1228" t="s">
        <v>859</v>
      </c>
      <c r="B11" s="145" t="s">
        <v>93</v>
      </c>
      <c r="C11" s="145"/>
      <c r="D11" s="694" t="s">
        <v>772</v>
      </c>
    </row>
    <row r="12" spans="1:5" ht="18.75" customHeight="1" thickBot="1" x14ac:dyDescent="0.35">
      <c r="A12" s="1229"/>
      <c r="B12" s="144" t="s">
        <v>92</v>
      </c>
      <c r="C12" s="144"/>
      <c r="D12" s="696"/>
    </row>
    <row r="13" spans="1:5" x14ac:dyDescent="0.3">
      <c r="A13" s="86"/>
      <c r="B13" s="86"/>
      <c r="C13" s="86"/>
      <c r="D13" s="86"/>
      <c r="E13" s="1"/>
    </row>
    <row r="14" spans="1:5" x14ac:dyDescent="0.3">
      <c r="A14" s="86"/>
      <c r="B14" s="86"/>
      <c r="C14" s="86"/>
      <c r="D14" s="86"/>
      <c r="E14" s="1"/>
    </row>
    <row r="15" spans="1:5" x14ac:dyDescent="0.3">
      <c r="A15" s="86"/>
      <c r="B15" s="86"/>
      <c r="C15" s="86"/>
      <c r="D15" s="86"/>
      <c r="E15" s="1"/>
    </row>
    <row r="16" spans="1:5" x14ac:dyDescent="0.3">
      <c r="A16" s="86"/>
      <c r="B16" s="86"/>
      <c r="C16" s="86"/>
      <c r="D16" s="86"/>
      <c r="E16" s="1"/>
    </row>
    <row r="17" spans="1:5" x14ac:dyDescent="0.3">
      <c r="A17" s="86"/>
      <c r="B17" s="86"/>
      <c r="C17" s="86"/>
      <c r="D17" s="86"/>
      <c r="E17" s="1"/>
    </row>
    <row r="18" spans="1:5" x14ac:dyDescent="0.3">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view="pageBreakPreview" zoomScaleNormal="100" zoomScaleSheetLayoutView="100" workbookViewId="0">
      <selection activeCell="D13" sqref="D13"/>
    </sheetView>
  </sheetViews>
  <sheetFormatPr defaultRowHeight="14.4" x14ac:dyDescent="0.3"/>
  <cols>
    <col min="1" max="1" width="23" customWidth="1"/>
    <col min="2" max="2" width="35.6640625" customWidth="1"/>
    <col min="3" max="3" width="27.6640625" customWidth="1"/>
    <col min="4" max="4" width="21" customWidth="1"/>
    <col min="5" max="5" width="23.44140625" customWidth="1"/>
  </cols>
  <sheetData>
    <row r="1" spans="1:5" x14ac:dyDescent="0.3">
      <c r="A1" s="329" t="s">
        <v>2996</v>
      </c>
      <c r="B1" s="273"/>
      <c r="C1" s="273"/>
      <c r="D1" s="273"/>
      <c r="E1" s="274"/>
    </row>
    <row r="2" spans="1:5" x14ac:dyDescent="0.3">
      <c r="A2" s="331" t="s">
        <v>864</v>
      </c>
      <c r="B2" s="270"/>
      <c r="C2" s="270"/>
      <c r="D2" s="270"/>
      <c r="E2" s="296"/>
    </row>
    <row r="3" spans="1:5" ht="15" thickBot="1" x14ac:dyDescent="0.35">
      <c r="A3" s="789"/>
      <c r="B3" s="790"/>
      <c r="C3" s="790"/>
      <c r="D3" s="790"/>
      <c r="E3" s="823"/>
    </row>
    <row r="4" spans="1:5" x14ac:dyDescent="0.3">
      <c r="A4" s="682" t="s">
        <v>858</v>
      </c>
      <c r="B4" s="683"/>
      <c r="C4" s="683"/>
      <c r="D4" s="683"/>
      <c r="E4" s="817" t="s">
        <v>3183</v>
      </c>
    </row>
    <row r="5" spans="1:5" ht="24.9" customHeight="1" thickBot="1" x14ac:dyDescent="0.35">
      <c r="A5" s="684"/>
      <c r="B5" s="685"/>
      <c r="C5" s="685"/>
      <c r="D5" s="685"/>
      <c r="E5" s="1197"/>
    </row>
    <row r="6" spans="1:5" ht="15" thickBot="1" x14ac:dyDescent="0.35">
      <c r="A6" s="336" t="s">
        <v>3061</v>
      </c>
      <c r="B6" s="147"/>
      <c r="C6" s="141"/>
      <c r="D6" s="370" t="str">
        <f>Obsah!C4</f>
        <v>(31/12/2019)</v>
      </c>
      <c r="E6" s="146"/>
    </row>
    <row r="7" spans="1:5" ht="27" thickBot="1" x14ac:dyDescent="0.35">
      <c r="A7" s="1070" t="s">
        <v>3134</v>
      </c>
      <c r="B7" s="1071"/>
      <c r="C7" s="1233"/>
      <c r="D7" s="61" t="s">
        <v>99</v>
      </c>
      <c r="E7" s="164"/>
    </row>
    <row r="8" spans="1:5" x14ac:dyDescent="0.3">
      <c r="A8" s="1231" t="s">
        <v>863</v>
      </c>
      <c r="B8" s="1232" t="s">
        <v>90</v>
      </c>
      <c r="C8" s="1049"/>
      <c r="D8" s="609">
        <v>1.003989282801197E-2</v>
      </c>
      <c r="E8" s="974" t="s">
        <v>68</v>
      </c>
    </row>
    <row r="9" spans="1:5" x14ac:dyDescent="0.3">
      <c r="A9" s="1101"/>
      <c r="B9" s="733" t="s">
        <v>82</v>
      </c>
      <c r="C9" s="1018"/>
      <c r="D9" s="609">
        <v>0.16003312264663883</v>
      </c>
      <c r="E9" s="975"/>
    </row>
    <row r="10" spans="1:5" x14ac:dyDescent="0.3">
      <c r="A10" s="1101"/>
      <c r="B10" s="733" t="s">
        <v>820</v>
      </c>
      <c r="C10" s="1018"/>
      <c r="D10" s="610" t="s">
        <v>3540</v>
      </c>
      <c r="E10" s="975"/>
    </row>
    <row r="11" spans="1:5" x14ac:dyDescent="0.3">
      <c r="A11" s="1101"/>
      <c r="B11" s="733" t="s">
        <v>819</v>
      </c>
      <c r="C11" s="1018"/>
      <c r="D11" s="610" t="s">
        <v>3541</v>
      </c>
      <c r="E11" s="975"/>
    </row>
    <row r="12" spans="1:5" ht="15" thickBot="1" x14ac:dyDescent="0.35">
      <c r="A12" s="1102"/>
      <c r="B12" s="727" t="s">
        <v>818</v>
      </c>
      <c r="C12" s="1028"/>
      <c r="D12" s="610" t="s">
        <v>3542</v>
      </c>
      <c r="E12" s="976"/>
    </row>
    <row r="13" spans="1:5" x14ac:dyDescent="0.3">
      <c r="A13" s="723" t="s">
        <v>862</v>
      </c>
      <c r="B13" s="725" t="s">
        <v>85</v>
      </c>
      <c r="C13" s="1023"/>
      <c r="D13" s="159"/>
      <c r="E13" s="974" t="s">
        <v>65</v>
      </c>
    </row>
    <row r="14" spans="1:5" x14ac:dyDescent="0.3">
      <c r="A14" s="1101"/>
      <c r="B14" s="733" t="s">
        <v>84</v>
      </c>
      <c r="C14" s="1018"/>
      <c r="D14" s="157"/>
      <c r="E14" s="975"/>
    </row>
    <row r="15" spans="1:5" x14ac:dyDescent="0.3">
      <c r="A15" s="1101"/>
      <c r="B15" s="733" t="s">
        <v>83</v>
      </c>
      <c r="C15" s="1018"/>
      <c r="D15" s="157"/>
      <c r="E15" s="975"/>
    </row>
    <row r="16" spans="1:5" x14ac:dyDescent="0.3">
      <c r="A16" s="1101"/>
      <c r="B16" s="733" t="s">
        <v>861</v>
      </c>
      <c r="C16" s="1018"/>
      <c r="D16" s="157"/>
      <c r="E16" s="975"/>
    </row>
    <row r="17" spans="1:5" x14ac:dyDescent="0.3">
      <c r="A17" s="1101"/>
      <c r="B17" s="733" t="s">
        <v>81</v>
      </c>
      <c r="C17" s="1018"/>
      <c r="D17" s="157"/>
      <c r="E17" s="975"/>
    </row>
    <row r="18" spans="1:5" ht="15" thickBot="1" x14ac:dyDescent="0.35">
      <c r="A18" s="1102"/>
      <c r="B18" s="727" t="s">
        <v>819</v>
      </c>
      <c r="C18" s="1028"/>
      <c r="D18" s="158"/>
      <c r="E18" s="976"/>
    </row>
    <row r="19" spans="1:5" x14ac:dyDescent="0.3">
      <c r="A19" s="723" t="s">
        <v>821</v>
      </c>
      <c r="B19" s="725" t="s">
        <v>90</v>
      </c>
      <c r="C19" s="1023"/>
      <c r="D19" s="159"/>
      <c r="E19" s="974" t="s">
        <v>72</v>
      </c>
    </row>
    <row r="20" spans="1:5" x14ac:dyDescent="0.3">
      <c r="A20" s="1101"/>
      <c r="B20" s="733" t="s">
        <v>82</v>
      </c>
      <c r="C20" s="1018"/>
      <c r="D20" s="157"/>
      <c r="E20" s="975"/>
    </row>
    <row r="21" spans="1:5" x14ac:dyDescent="0.3">
      <c r="A21" s="1101"/>
      <c r="B21" s="733" t="s">
        <v>820</v>
      </c>
      <c r="C21" s="1018"/>
      <c r="D21" s="157"/>
      <c r="E21" s="975"/>
    </row>
    <row r="22" spans="1:5" x14ac:dyDescent="0.3">
      <c r="A22" s="1101"/>
      <c r="B22" s="733" t="s">
        <v>819</v>
      </c>
      <c r="C22" s="1018"/>
      <c r="D22" s="157"/>
      <c r="E22" s="975"/>
    </row>
    <row r="23" spans="1:5" ht="15" thickBot="1" x14ac:dyDescent="0.35">
      <c r="A23" s="1102"/>
      <c r="B23" s="727" t="s">
        <v>818</v>
      </c>
      <c r="C23" s="1028"/>
      <c r="D23" s="158"/>
      <c r="E23" s="976"/>
    </row>
  </sheetData>
  <mergeCells count="26">
    <mergeCell ref="A3:E3"/>
    <mergeCell ref="E4:E5"/>
    <mergeCell ref="A8:A12"/>
    <mergeCell ref="B8:C8"/>
    <mergeCell ref="E8:E12"/>
    <mergeCell ref="B9:C9"/>
    <mergeCell ref="B10:C10"/>
    <mergeCell ref="B11:C11"/>
    <mergeCell ref="B12:C12"/>
    <mergeCell ref="A4:D5"/>
    <mergeCell ref="A7:C7"/>
    <mergeCell ref="A19:A23"/>
    <mergeCell ref="B19:C19"/>
    <mergeCell ref="E19:E23"/>
    <mergeCell ref="B20:C20"/>
    <mergeCell ref="B21:C21"/>
    <mergeCell ref="B22:C22"/>
    <mergeCell ref="B23:C23"/>
    <mergeCell ref="A13:A18"/>
    <mergeCell ref="B13:C13"/>
    <mergeCell ref="E13:E18"/>
    <mergeCell ref="B14:C14"/>
    <mergeCell ref="B15:C15"/>
    <mergeCell ref="B16:C16"/>
    <mergeCell ref="B17:C17"/>
    <mergeCell ref="B18:C18"/>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89"/>
  <sheetViews>
    <sheetView zoomScaleNormal="100" zoomScaleSheetLayoutView="100" workbookViewId="0"/>
  </sheetViews>
  <sheetFormatPr defaultRowHeight="14.4" x14ac:dyDescent="0.3"/>
  <cols>
    <col min="1" max="1" width="6.33203125" customWidth="1"/>
    <col min="2" max="2" width="39.6640625" customWidth="1"/>
    <col min="3" max="3" width="39" customWidth="1"/>
    <col min="4" max="4" width="29.5546875" customWidth="1"/>
  </cols>
  <sheetData>
    <row r="1" spans="1:4" x14ac:dyDescent="0.3">
      <c r="A1" s="402" t="s">
        <v>3146</v>
      </c>
      <c r="B1" s="403"/>
      <c r="C1" s="273"/>
      <c r="D1" s="274"/>
    </row>
    <row r="2" spans="1:4" x14ac:dyDescent="0.3">
      <c r="A2" s="404" t="s">
        <v>3142</v>
      </c>
      <c r="B2" s="405"/>
      <c r="C2" s="270"/>
      <c r="D2" s="296"/>
    </row>
    <row r="3" spans="1:4" ht="15" thickBot="1" x14ac:dyDescent="0.35">
      <c r="A3" s="1273"/>
      <c r="B3" s="1274"/>
      <c r="C3" s="1274"/>
      <c r="D3" s="1275"/>
    </row>
    <row r="4" spans="1:4" ht="20.100000000000001" customHeight="1" thickBot="1" x14ac:dyDescent="0.35">
      <c r="A4" s="859" t="s">
        <v>3144</v>
      </c>
      <c r="B4" s="860"/>
      <c r="C4" s="861"/>
      <c r="D4" s="862"/>
    </row>
    <row r="5" spans="1:4" ht="20.100000000000001" customHeight="1" thickBot="1" x14ac:dyDescent="0.35">
      <c r="A5" s="859" t="s">
        <v>3143</v>
      </c>
      <c r="B5" s="860"/>
      <c r="C5" s="861"/>
      <c r="D5" s="862"/>
    </row>
    <row r="6" spans="1:4" ht="15" customHeight="1" thickBot="1" x14ac:dyDescent="0.35">
      <c r="A6" s="853" t="s">
        <v>3061</v>
      </c>
      <c r="B6" s="854"/>
      <c r="C6" s="800" t="str">
        <f>Obsah!C4</f>
        <v>(31/12/2019)</v>
      </c>
      <c r="D6" s="1269"/>
    </row>
    <row r="7" spans="1:4" x14ac:dyDescent="0.3">
      <c r="A7" s="1268" t="s">
        <v>3499</v>
      </c>
      <c r="B7" s="801"/>
      <c r="C7" s="801"/>
      <c r="D7" s="1269"/>
    </row>
    <row r="8" spans="1:4" x14ac:dyDescent="0.3">
      <c r="A8" s="1270"/>
      <c r="B8" s="1271"/>
      <c r="C8" s="1271"/>
      <c r="D8" s="1272"/>
    </row>
    <row r="9" spans="1:4" x14ac:dyDescent="0.3">
      <c r="A9" s="1270"/>
      <c r="B9" s="1271"/>
      <c r="C9" s="1271"/>
      <c r="D9" s="1272"/>
    </row>
    <row r="10" spans="1:4" x14ac:dyDescent="0.3">
      <c r="A10" s="1270"/>
      <c r="B10" s="1271"/>
      <c r="C10" s="1271"/>
      <c r="D10" s="1272"/>
    </row>
    <row r="11" spans="1:4" x14ac:dyDescent="0.3">
      <c r="A11" s="1270"/>
      <c r="B11" s="1271"/>
      <c r="C11" s="1271"/>
      <c r="D11" s="1272"/>
    </row>
    <row r="12" spans="1:4" x14ac:dyDescent="0.3">
      <c r="A12" s="1243"/>
      <c r="B12" s="1244"/>
      <c r="C12" s="1244"/>
      <c r="D12" s="1245"/>
    </row>
    <row r="13" spans="1:4" x14ac:dyDescent="0.3">
      <c r="A13" s="1264" t="s">
        <v>3500</v>
      </c>
      <c r="B13" s="1265"/>
      <c r="C13" s="1265"/>
      <c r="D13" s="1266"/>
    </row>
    <row r="14" spans="1:4" s="111" customFormat="1" x14ac:dyDescent="0.3">
      <c r="A14" s="1267" t="s">
        <v>3501</v>
      </c>
      <c r="B14" s="1265"/>
      <c r="C14" s="1265"/>
      <c r="D14" s="1266"/>
    </row>
    <row r="15" spans="1:4" x14ac:dyDescent="0.3">
      <c r="A15" s="1261" t="s">
        <v>3502</v>
      </c>
      <c r="B15" s="1262"/>
      <c r="C15" s="1262"/>
      <c r="D15" s="1263"/>
    </row>
    <row r="16" spans="1:4" x14ac:dyDescent="0.3">
      <c r="A16" s="1261"/>
      <c r="B16" s="1262"/>
      <c r="C16" s="1262"/>
      <c r="D16" s="1263"/>
    </row>
    <row r="17" spans="1:4" x14ac:dyDescent="0.3">
      <c r="A17" s="1261"/>
      <c r="B17" s="1262"/>
      <c r="C17" s="1262"/>
      <c r="D17" s="1263"/>
    </row>
    <row r="18" spans="1:4" x14ac:dyDescent="0.3">
      <c r="A18" s="1261"/>
      <c r="B18" s="1262"/>
      <c r="C18" s="1262"/>
      <c r="D18" s="1263"/>
    </row>
    <row r="19" spans="1:4" x14ac:dyDescent="0.3">
      <c r="A19" s="1261"/>
      <c r="B19" s="1262"/>
      <c r="C19" s="1262"/>
      <c r="D19" s="1263"/>
    </row>
    <row r="20" spans="1:4" x14ac:dyDescent="0.3">
      <c r="A20" s="1261" t="s">
        <v>3503</v>
      </c>
      <c r="B20" s="1262"/>
      <c r="C20" s="1262"/>
      <c r="D20" s="1263"/>
    </row>
    <row r="21" spans="1:4" x14ac:dyDescent="0.3">
      <c r="A21" s="1261"/>
      <c r="B21" s="1262"/>
      <c r="C21" s="1262"/>
      <c r="D21" s="1263"/>
    </row>
    <row r="22" spans="1:4" x14ac:dyDescent="0.3">
      <c r="A22" s="612" t="s">
        <v>3504</v>
      </c>
      <c r="B22" s="613"/>
      <c r="C22" s="613"/>
      <c r="D22" s="614"/>
    </row>
    <row r="23" spans="1:4" ht="15" customHeight="1" x14ac:dyDescent="0.3">
      <c r="A23" s="1237" t="s">
        <v>3505</v>
      </c>
      <c r="B23" s="1238"/>
      <c r="C23" s="1238"/>
      <c r="D23" s="1239"/>
    </row>
    <row r="24" spans="1:4" x14ac:dyDescent="0.3">
      <c r="A24" s="1237"/>
      <c r="B24" s="1238"/>
      <c r="C24" s="1238"/>
      <c r="D24" s="1239"/>
    </row>
    <row r="25" spans="1:4" x14ac:dyDescent="0.3">
      <c r="A25" s="1237"/>
      <c r="B25" s="1238"/>
      <c r="C25" s="1238"/>
      <c r="D25" s="1239"/>
    </row>
    <row r="26" spans="1:4" x14ac:dyDescent="0.3">
      <c r="A26" s="1237"/>
      <c r="B26" s="1238"/>
      <c r="C26" s="1238"/>
      <c r="D26" s="1239"/>
    </row>
    <row r="27" spans="1:4" x14ac:dyDescent="0.3">
      <c r="A27" s="1237"/>
      <c r="B27" s="1238"/>
      <c r="C27" s="1238"/>
      <c r="D27" s="1239"/>
    </row>
    <row r="28" spans="1:4" x14ac:dyDescent="0.3">
      <c r="A28" s="1237"/>
      <c r="B28" s="1238"/>
      <c r="C28" s="1238"/>
      <c r="D28" s="1239"/>
    </row>
    <row r="29" spans="1:4" x14ac:dyDescent="0.3">
      <c r="A29" s="1249" t="s">
        <v>3506</v>
      </c>
      <c r="B29" s="1250"/>
      <c r="C29" s="1250"/>
      <c r="D29" s="1251"/>
    </row>
    <row r="30" spans="1:4" x14ac:dyDescent="0.3">
      <c r="A30" s="1234"/>
      <c r="B30" s="1235"/>
      <c r="C30" s="1235"/>
      <c r="D30" s="1236"/>
    </row>
    <row r="31" spans="1:4" x14ac:dyDescent="0.3">
      <c r="A31" s="1258" t="s">
        <v>3507</v>
      </c>
      <c r="B31" s="1259"/>
      <c r="C31" s="1259"/>
      <c r="D31" s="1260"/>
    </row>
    <row r="32" spans="1:4" x14ac:dyDescent="0.3">
      <c r="A32" s="1237" t="s">
        <v>3508</v>
      </c>
      <c r="B32" s="1238"/>
      <c r="C32" s="1238"/>
      <c r="D32" s="1239"/>
    </row>
    <row r="33" spans="1:4" x14ac:dyDescent="0.3">
      <c r="A33" s="1237"/>
      <c r="B33" s="1238"/>
      <c r="C33" s="1238"/>
      <c r="D33" s="1239"/>
    </row>
    <row r="34" spans="1:4" x14ac:dyDescent="0.3">
      <c r="A34" s="1237"/>
      <c r="B34" s="1238"/>
      <c r="C34" s="1238"/>
      <c r="D34" s="1239"/>
    </row>
    <row r="35" spans="1:4" x14ac:dyDescent="0.3">
      <c r="A35" s="1237"/>
      <c r="B35" s="1238"/>
      <c r="C35" s="1238"/>
      <c r="D35" s="1239"/>
    </row>
    <row r="36" spans="1:4" x14ac:dyDescent="0.3">
      <c r="A36" s="1237" t="s">
        <v>3509</v>
      </c>
      <c r="B36" s="1238"/>
      <c r="C36" s="1238"/>
      <c r="D36" s="1239"/>
    </row>
    <row r="37" spans="1:4" x14ac:dyDescent="0.3">
      <c r="A37" s="1237"/>
      <c r="B37" s="1238"/>
      <c r="C37" s="1238"/>
      <c r="D37" s="1239"/>
    </row>
    <row r="38" spans="1:4" x14ac:dyDescent="0.3">
      <c r="A38" s="1237"/>
      <c r="B38" s="1238"/>
      <c r="C38" s="1238"/>
      <c r="D38" s="1239"/>
    </row>
    <row r="39" spans="1:4" x14ac:dyDescent="0.3">
      <c r="A39" s="1237"/>
      <c r="B39" s="1238"/>
      <c r="C39" s="1238"/>
      <c r="D39" s="1239"/>
    </row>
    <row r="40" spans="1:4" x14ac:dyDescent="0.3">
      <c r="A40" s="1246"/>
      <c r="B40" s="1247"/>
      <c r="C40" s="1247"/>
      <c r="D40" s="1248"/>
    </row>
    <row r="41" spans="1:4" x14ac:dyDescent="0.3">
      <c r="A41" s="1258" t="s">
        <v>3510</v>
      </c>
      <c r="B41" s="1259"/>
      <c r="C41" s="1259"/>
      <c r="D41" s="1260"/>
    </row>
    <row r="42" spans="1:4" x14ac:dyDescent="0.3">
      <c r="A42" s="1237" t="s">
        <v>3511</v>
      </c>
      <c r="B42" s="1238"/>
      <c r="C42" s="1238"/>
      <c r="D42" s="1239"/>
    </row>
    <row r="43" spans="1:4" x14ac:dyDescent="0.3">
      <c r="A43" s="1237"/>
      <c r="B43" s="1238"/>
      <c r="C43" s="1238"/>
      <c r="D43" s="1239"/>
    </row>
    <row r="44" spans="1:4" x14ac:dyDescent="0.3">
      <c r="A44" s="1237"/>
      <c r="B44" s="1238"/>
      <c r="C44" s="1238"/>
      <c r="D44" s="1239"/>
    </row>
    <row r="45" spans="1:4" x14ac:dyDescent="0.3">
      <c r="A45" s="1237"/>
      <c r="B45" s="1238"/>
      <c r="C45" s="1238"/>
      <c r="D45" s="1239"/>
    </row>
    <row r="46" spans="1:4" x14ac:dyDescent="0.3">
      <c r="A46" s="1237"/>
      <c r="B46" s="1238"/>
      <c r="C46" s="1238"/>
      <c r="D46" s="1239"/>
    </row>
    <row r="47" spans="1:4" x14ac:dyDescent="0.3">
      <c r="A47" s="1237"/>
      <c r="B47" s="1238"/>
      <c r="C47" s="1238"/>
      <c r="D47" s="1239"/>
    </row>
    <row r="48" spans="1:4" x14ac:dyDescent="0.3">
      <c r="A48" s="1246"/>
      <c r="B48" s="1247"/>
      <c r="C48" s="1247"/>
      <c r="D48" s="1248"/>
    </row>
    <row r="49" spans="1:4" x14ac:dyDescent="0.3">
      <c r="A49" s="1258" t="s">
        <v>3512</v>
      </c>
      <c r="B49" s="1259"/>
      <c r="C49" s="1259"/>
      <c r="D49" s="1260"/>
    </row>
    <row r="50" spans="1:4" x14ac:dyDescent="0.3">
      <c r="A50" s="1237" t="s">
        <v>3513</v>
      </c>
      <c r="B50" s="1238"/>
      <c r="C50" s="1238"/>
      <c r="D50" s="1239"/>
    </row>
    <row r="51" spans="1:4" x14ac:dyDescent="0.3">
      <c r="A51" s="1237"/>
      <c r="B51" s="1238"/>
      <c r="C51" s="1238"/>
      <c r="D51" s="1239"/>
    </row>
    <row r="52" spans="1:4" x14ac:dyDescent="0.3">
      <c r="A52" s="1237"/>
      <c r="B52" s="1238"/>
      <c r="C52" s="1238"/>
      <c r="D52" s="1239"/>
    </row>
    <row r="53" spans="1:4" x14ac:dyDescent="0.3">
      <c r="A53" s="1237"/>
      <c r="B53" s="1238"/>
      <c r="C53" s="1238"/>
      <c r="D53" s="1239"/>
    </row>
    <row r="54" spans="1:4" x14ac:dyDescent="0.3">
      <c r="A54" s="1237"/>
      <c r="B54" s="1238"/>
      <c r="C54" s="1238"/>
      <c r="D54" s="1239"/>
    </row>
    <row r="55" spans="1:4" x14ac:dyDescent="0.3">
      <c r="A55" s="1237"/>
      <c r="B55" s="1238"/>
      <c r="C55" s="1238"/>
      <c r="D55" s="1239"/>
    </row>
    <row r="56" spans="1:4" x14ac:dyDescent="0.3">
      <c r="A56" s="1237"/>
      <c r="B56" s="1238"/>
      <c r="C56" s="1238"/>
      <c r="D56" s="1239"/>
    </row>
    <row r="57" spans="1:4" x14ac:dyDescent="0.3">
      <c r="A57" s="1237"/>
      <c r="B57" s="1238"/>
      <c r="C57" s="1238"/>
      <c r="D57" s="1239"/>
    </row>
    <row r="58" spans="1:4" x14ac:dyDescent="0.3">
      <c r="A58" s="1246"/>
      <c r="B58" s="1247"/>
      <c r="C58" s="1247"/>
      <c r="D58" s="1248"/>
    </row>
    <row r="59" spans="1:4" x14ac:dyDescent="0.3">
      <c r="A59" s="1258" t="s">
        <v>3514</v>
      </c>
      <c r="B59" s="1259"/>
      <c r="C59" s="1259"/>
      <c r="D59" s="1260"/>
    </row>
    <row r="60" spans="1:4" x14ac:dyDescent="0.3">
      <c r="A60" s="1237" t="s">
        <v>3515</v>
      </c>
      <c r="B60" s="1238"/>
      <c r="C60" s="1238"/>
      <c r="D60" s="1239"/>
    </row>
    <row r="61" spans="1:4" x14ac:dyDescent="0.3">
      <c r="A61" s="1237"/>
      <c r="B61" s="1238"/>
      <c r="C61" s="1238"/>
      <c r="D61" s="1239"/>
    </row>
    <row r="62" spans="1:4" x14ac:dyDescent="0.3">
      <c r="A62" s="1246"/>
      <c r="B62" s="1247"/>
      <c r="C62" s="1247"/>
      <c r="D62" s="1248"/>
    </row>
    <row r="63" spans="1:4" x14ac:dyDescent="0.3">
      <c r="A63" s="1252" t="s">
        <v>3516</v>
      </c>
      <c r="B63" s="1253"/>
      <c r="C63" s="1253"/>
      <c r="D63" s="1254"/>
    </row>
    <row r="64" spans="1:4" x14ac:dyDescent="0.3">
      <c r="A64" s="1255"/>
      <c r="B64" s="1256"/>
      <c r="C64" s="1256"/>
      <c r="D64" s="1257"/>
    </row>
    <row r="65" spans="1:4" x14ac:dyDescent="0.3">
      <c r="A65" s="1237" t="s">
        <v>3517</v>
      </c>
      <c r="B65" s="1238"/>
      <c r="C65" s="1238"/>
      <c r="D65" s="1239"/>
    </row>
    <row r="66" spans="1:4" x14ac:dyDescent="0.3">
      <c r="A66" s="1237"/>
      <c r="B66" s="1238"/>
      <c r="C66" s="1238"/>
      <c r="D66" s="1239"/>
    </row>
    <row r="67" spans="1:4" x14ac:dyDescent="0.3">
      <c r="A67" s="1237"/>
      <c r="B67" s="1238"/>
      <c r="C67" s="1238"/>
      <c r="D67" s="1239"/>
    </row>
    <row r="68" spans="1:4" x14ac:dyDescent="0.3">
      <c r="A68" s="1237" t="s">
        <v>3518</v>
      </c>
      <c r="B68" s="1238"/>
      <c r="C68" s="1238"/>
      <c r="D68" s="1239"/>
    </row>
    <row r="69" spans="1:4" x14ac:dyDescent="0.3">
      <c r="A69" s="1237"/>
      <c r="B69" s="1238"/>
      <c r="C69" s="1238"/>
      <c r="D69" s="1239"/>
    </row>
    <row r="70" spans="1:4" x14ac:dyDescent="0.3">
      <c r="A70" s="1237"/>
      <c r="B70" s="1238"/>
      <c r="C70" s="1238"/>
      <c r="D70" s="1239"/>
    </row>
    <row r="71" spans="1:4" x14ac:dyDescent="0.3">
      <c r="A71" s="1237" t="s">
        <v>3519</v>
      </c>
      <c r="B71" s="1238"/>
      <c r="C71" s="1238"/>
      <c r="D71" s="1239"/>
    </row>
    <row r="72" spans="1:4" x14ac:dyDescent="0.3">
      <c r="A72" s="1237"/>
      <c r="B72" s="1238"/>
      <c r="C72" s="1238"/>
      <c r="D72" s="1239"/>
    </row>
    <row r="73" spans="1:4" x14ac:dyDescent="0.3">
      <c r="A73" s="1237"/>
      <c r="B73" s="1238"/>
      <c r="C73" s="1238"/>
      <c r="D73" s="1239"/>
    </row>
    <row r="74" spans="1:4" x14ac:dyDescent="0.3">
      <c r="A74" s="1237"/>
      <c r="B74" s="1238"/>
      <c r="C74" s="1238"/>
      <c r="D74" s="1239"/>
    </row>
    <row r="75" spans="1:4" ht="15" customHeight="1" x14ac:dyDescent="0.3">
      <c r="A75" s="1237" t="s">
        <v>3520</v>
      </c>
      <c r="B75" s="1238"/>
      <c r="C75" s="1238"/>
      <c r="D75" s="1239"/>
    </row>
    <row r="76" spans="1:4" x14ac:dyDescent="0.3">
      <c r="A76" s="1237"/>
      <c r="B76" s="1238"/>
      <c r="C76" s="1238"/>
      <c r="D76" s="1239"/>
    </row>
    <row r="77" spans="1:4" x14ac:dyDescent="0.3">
      <c r="A77" s="1237"/>
      <c r="B77" s="1238"/>
      <c r="C77" s="1238"/>
      <c r="D77" s="1239"/>
    </row>
    <row r="78" spans="1:4" x14ac:dyDescent="0.3">
      <c r="A78" s="1237" t="s">
        <v>3521</v>
      </c>
      <c r="B78" s="1238"/>
      <c r="C78" s="1238"/>
      <c r="D78" s="1239"/>
    </row>
    <row r="79" spans="1:4" x14ac:dyDescent="0.3">
      <c r="A79" s="1237"/>
      <c r="B79" s="1238"/>
      <c r="C79" s="1238"/>
      <c r="D79" s="1239"/>
    </row>
    <row r="80" spans="1:4" x14ac:dyDescent="0.3">
      <c r="A80" s="1237"/>
      <c r="B80" s="1238"/>
      <c r="C80" s="1238"/>
      <c r="D80" s="1239"/>
    </row>
    <row r="81" spans="1:4" x14ac:dyDescent="0.3">
      <c r="A81" s="1237" t="s">
        <v>3522</v>
      </c>
      <c r="B81" s="1238"/>
      <c r="C81" s="1238"/>
      <c r="D81" s="1239"/>
    </row>
    <row r="82" spans="1:4" x14ac:dyDescent="0.3">
      <c r="A82" s="1237"/>
      <c r="B82" s="1238"/>
      <c r="C82" s="1238"/>
      <c r="D82" s="1239"/>
    </row>
    <row r="83" spans="1:4" x14ac:dyDescent="0.3">
      <c r="A83" s="1237"/>
      <c r="B83" s="1238"/>
      <c r="C83" s="1238"/>
      <c r="D83" s="1239"/>
    </row>
    <row r="84" spans="1:4" x14ac:dyDescent="0.3">
      <c r="A84" s="1237"/>
      <c r="B84" s="1238"/>
      <c r="C84" s="1238"/>
      <c r="D84" s="1239"/>
    </row>
    <row r="85" spans="1:4" x14ac:dyDescent="0.3">
      <c r="A85" s="1249" t="s">
        <v>3523</v>
      </c>
      <c r="B85" s="1250"/>
      <c r="C85" s="1250"/>
      <c r="D85" s="1251"/>
    </row>
    <row r="86" spans="1:4" x14ac:dyDescent="0.3">
      <c r="A86" s="1234"/>
      <c r="B86" s="1235"/>
      <c r="C86" s="1235"/>
      <c r="D86" s="1236"/>
    </row>
    <row r="87" spans="1:4" x14ac:dyDescent="0.3">
      <c r="A87" s="1237" t="s">
        <v>3524</v>
      </c>
      <c r="B87" s="1238"/>
      <c r="C87" s="1238"/>
      <c r="D87" s="1239"/>
    </row>
    <row r="88" spans="1:4" x14ac:dyDescent="0.3">
      <c r="A88" s="1237"/>
      <c r="B88" s="1238"/>
      <c r="C88" s="1238"/>
      <c r="D88" s="1239"/>
    </row>
    <row r="89" spans="1:4" ht="15" thickBot="1" x14ac:dyDescent="0.35">
      <c r="A89" s="1240"/>
      <c r="B89" s="1241"/>
      <c r="C89" s="1241"/>
      <c r="D89" s="1242"/>
    </row>
  </sheetData>
  <dataConsolidate topLabels="1"/>
  <mergeCells count="38">
    <mergeCell ref="A7:D11"/>
    <mergeCell ref="A3:D3"/>
    <mergeCell ref="A4:D4"/>
    <mergeCell ref="A5:D5"/>
    <mergeCell ref="A6:B6"/>
    <mergeCell ref="C6:D6"/>
    <mergeCell ref="A15:D19"/>
    <mergeCell ref="A13:D13"/>
    <mergeCell ref="A14:D14"/>
    <mergeCell ref="A20:D21"/>
    <mergeCell ref="A23:D28"/>
    <mergeCell ref="A29:D29"/>
    <mergeCell ref="A31:D31"/>
    <mergeCell ref="A32:D35"/>
    <mergeCell ref="A36:D39"/>
    <mergeCell ref="A41:D41"/>
    <mergeCell ref="A64:D64"/>
    <mergeCell ref="A42:D47"/>
    <mergeCell ref="A49:D49"/>
    <mergeCell ref="A50:D57"/>
    <mergeCell ref="A59:D59"/>
    <mergeCell ref="A60:D61"/>
    <mergeCell ref="A86:D86"/>
    <mergeCell ref="A87:D89"/>
    <mergeCell ref="A12:D12"/>
    <mergeCell ref="A30:D30"/>
    <mergeCell ref="A40:D40"/>
    <mergeCell ref="A48:D48"/>
    <mergeCell ref="A58:D58"/>
    <mergeCell ref="A71:D74"/>
    <mergeCell ref="A75:D77"/>
    <mergeCell ref="A78:D80"/>
    <mergeCell ref="A81:D84"/>
    <mergeCell ref="A85:D85"/>
    <mergeCell ref="A63:D63"/>
    <mergeCell ref="A65:D67"/>
    <mergeCell ref="A68:D70"/>
    <mergeCell ref="A62:D62"/>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view="pageBreakPreview" zoomScaleNormal="100" zoomScaleSheetLayoutView="100" workbookViewId="0">
      <selection sqref="A1:C1"/>
    </sheetView>
  </sheetViews>
  <sheetFormatPr defaultRowHeight="13.2" x14ac:dyDescent="0.25"/>
  <cols>
    <col min="1" max="2" width="7.6640625" style="178" customWidth="1"/>
    <col min="3" max="3" width="8.33203125" style="178" customWidth="1"/>
    <col min="4" max="4" width="65.33203125" style="177" customWidth="1"/>
    <col min="5" max="256" width="9.109375" style="177"/>
    <col min="257" max="257" width="6.44140625" style="177" customWidth="1"/>
    <col min="258" max="258" width="7.109375" style="177" customWidth="1"/>
    <col min="259" max="259" width="8.5546875" style="177" customWidth="1"/>
    <col min="260" max="260" width="60" style="177" customWidth="1"/>
    <col min="261" max="512" width="9.109375" style="177"/>
    <col min="513" max="513" width="6.44140625" style="177" customWidth="1"/>
    <col min="514" max="514" width="7.109375" style="177" customWidth="1"/>
    <col min="515" max="515" width="8.5546875" style="177" customWidth="1"/>
    <col min="516" max="516" width="60" style="177" customWidth="1"/>
    <col min="517" max="768" width="9.109375" style="177"/>
    <col min="769" max="769" width="6.44140625" style="177" customWidth="1"/>
    <col min="770" max="770" width="7.109375" style="177" customWidth="1"/>
    <col min="771" max="771" width="8.5546875" style="177" customWidth="1"/>
    <col min="772" max="772" width="60" style="177" customWidth="1"/>
    <col min="773" max="1024" width="9.109375" style="177"/>
    <col min="1025" max="1025" width="6.44140625" style="177" customWidth="1"/>
    <col min="1026" max="1026" width="7.109375" style="177" customWidth="1"/>
    <col min="1027" max="1027" width="8.5546875" style="177" customWidth="1"/>
    <col min="1028" max="1028" width="60" style="177" customWidth="1"/>
    <col min="1029" max="1280" width="9.109375" style="177"/>
    <col min="1281" max="1281" width="6.44140625" style="177" customWidth="1"/>
    <col min="1282" max="1282" width="7.109375" style="177" customWidth="1"/>
    <col min="1283" max="1283" width="8.5546875" style="177" customWidth="1"/>
    <col min="1284" max="1284" width="60" style="177" customWidth="1"/>
    <col min="1285" max="1536" width="9.109375" style="177"/>
    <col min="1537" max="1537" width="6.44140625" style="177" customWidth="1"/>
    <col min="1538" max="1538" width="7.109375" style="177" customWidth="1"/>
    <col min="1539" max="1539" width="8.5546875" style="177" customWidth="1"/>
    <col min="1540" max="1540" width="60" style="177" customWidth="1"/>
    <col min="1541" max="1792" width="9.109375" style="177"/>
    <col min="1793" max="1793" width="6.44140625" style="177" customWidth="1"/>
    <col min="1794" max="1794" width="7.109375" style="177" customWidth="1"/>
    <col min="1795" max="1795" width="8.5546875" style="177" customWidth="1"/>
    <col min="1796" max="1796" width="60" style="177" customWidth="1"/>
    <col min="1797" max="2048" width="9.109375" style="177"/>
    <col min="2049" max="2049" width="6.44140625" style="177" customWidth="1"/>
    <col min="2050" max="2050" width="7.109375" style="177" customWidth="1"/>
    <col min="2051" max="2051" width="8.5546875" style="177" customWidth="1"/>
    <col min="2052" max="2052" width="60" style="177" customWidth="1"/>
    <col min="2053" max="2304" width="9.109375" style="177"/>
    <col min="2305" max="2305" width="6.44140625" style="177" customWidth="1"/>
    <col min="2306" max="2306" width="7.109375" style="177" customWidth="1"/>
    <col min="2307" max="2307" width="8.5546875" style="177" customWidth="1"/>
    <col min="2308" max="2308" width="60" style="177" customWidth="1"/>
    <col min="2309" max="2560" width="9.109375" style="177"/>
    <col min="2561" max="2561" width="6.44140625" style="177" customWidth="1"/>
    <col min="2562" max="2562" width="7.109375" style="177" customWidth="1"/>
    <col min="2563" max="2563" width="8.5546875" style="177" customWidth="1"/>
    <col min="2564" max="2564" width="60" style="177" customWidth="1"/>
    <col min="2565" max="2816" width="9.109375" style="177"/>
    <col min="2817" max="2817" width="6.44140625" style="177" customWidth="1"/>
    <col min="2818" max="2818" width="7.109375" style="177" customWidth="1"/>
    <col min="2819" max="2819" width="8.5546875" style="177" customWidth="1"/>
    <col min="2820" max="2820" width="60" style="177" customWidth="1"/>
    <col min="2821" max="3072" width="9.109375" style="177"/>
    <col min="3073" max="3073" width="6.44140625" style="177" customWidth="1"/>
    <col min="3074" max="3074" width="7.109375" style="177" customWidth="1"/>
    <col min="3075" max="3075" width="8.5546875" style="177" customWidth="1"/>
    <col min="3076" max="3076" width="60" style="177" customWidth="1"/>
    <col min="3077" max="3328" width="9.109375" style="177"/>
    <col min="3329" max="3329" width="6.44140625" style="177" customWidth="1"/>
    <col min="3330" max="3330" width="7.109375" style="177" customWidth="1"/>
    <col min="3331" max="3331" width="8.5546875" style="177" customWidth="1"/>
    <col min="3332" max="3332" width="60" style="177" customWidth="1"/>
    <col min="3333" max="3584" width="9.109375" style="177"/>
    <col min="3585" max="3585" width="6.44140625" style="177" customWidth="1"/>
    <col min="3586" max="3586" width="7.109375" style="177" customWidth="1"/>
    <col min="3587" max="3587" width="8.5546875" style="177" customWidth="1"/>
    <col min="3588" max="3588" width="60" style="177" customWidth="1"/>
    <col min="3589" max="3840" width="9.109375" style="177"/>
    <col min="3841" max="3841" width="6.44140625" style="177" customWidth="1"/>
    <col min="3842" max="3842" width="7.109375" style="177" customWidth="1"/>
    <col min="3843" max="3843" width="8.5546875" style="177" customWidth="1"/>
    <col min="3844" max="3844" width="60" style="177" customWidth="1"/>
    <col min="3845" max="4096" width="9.109375" style="177"/>
    <col min="4097" max="4097" width="6.44140625" style="177" customWidth="1"/>
    <col min="4098" max="4098" width="7.109375" style="177" customWidth="1"/>
    <col min="4099" max="4099" width="8.5546875" style="177" customWidth="1"/>
    <col min="4100" max="4100" width="60" style="177" customWidth="1"/>
    <col min="4101" max="4352" width="9.109375" style="177"/>
    <col min="4353" max="4353" width="6.44140625" style="177" customWidth="1"/>
    <col min="4354" max="4354" width="7.109375" style="177" customWidth="1"/>
    <col min="4355" max="4355" width="8.5546875" style="177" customWidth="1"/>
    <col min="4356" max="4356" width="60" style="177" customWidth="1"/>
    <col min="4357" max="4608" width="9.109375" style="177"/>
    <col min="4609" max="4609" width="6.44140625" style="177" customWidth="1"/>
    <col min="4610" max="4610" width="7.109375" style="177" customWidth="1"/>
    <col min="4611" max="4611" width="8.5546875" style="177" customWidth="1"/>
    <col min="4612" max="4612" width="60" style="177" customWidth="1"/>
    <col min="4613" max="4864" width="9.109375" style="177"/>
    <col min="4865" max="4865" width="6.44140625" style="177" customWidth="1"/>
    <col min="4866" max="4866" width="7.109375" style="177" customWidth="1"/>
    <col min="4867" max="4867" width="8.5546875" style="177" customWidth="1"/>
    <col min="4868" max="4868" width="60" style="177" customWidth="1"/>
    <col min="4869" max="5120" width="9.109375" style="177"/>
    <col min="5121" max="5121" width="6.44140625" style="177" customWidth="1"/>
    <col min="5122" max="5122" width="7.109375" style="177" customWidth="1"/>
    <col min="5123" max="5123" width="8.5546875" style="177" customWidth="1"/>
    <col min="5124" max="5124" width="60" style="177" customWidth="1"/>
    <col min="5125" max="5376" width="9.109375" style="177"/>
    <col min="5377" max="5377" width="6.44140625" style="177" customWidth="1"/>
    <col min="5378" max="5378" width="7.109375" style="177" customWidth="1"/>
    <col min="5379" max="5379" width="8.5546875" style="177" customWidth="1"/>
    <col min="5380" max="5380" width="60" style="177" customWidth="1"/>
    <col min="5381" max="5632" width="9.109375" style="177"/>
    <col min="5633" max="5633" width="6.44140625" style="177" customWidth="1"/>
    <col min="5634" max="5634" width="7.109375" style="177" customWidth="1"/>
    <col min="5635" max="5635" width="8.5546875" style="177" customWidth="1"/>
    <col min="5636" max="5636" width="60" style="177" customWidth="1"/>
    <col min="5637" max="5888" width="9.109375" style="177"/>
    <col min="5889" max="5889" width="6.44140625" style="177" customWidth="1"/>
    <col min="5890" max="5890" width="7.109375" style="177" customWidth="1"/>
    <col min="5891" max="5891" width="8.5546875" style="177" customWidth="1"/>
    <col min="5892" max="5892" width="60" style="177" customWidth="1"/>
    <col min="5893" max="6144" width="9.109375" style="177"/>
    <col min="6145" max="6145" width="6.44140625" style="177" customWidth="1"/>
    <col min="6146" max="6146" width="7.109375" style="177" customWidth="1"/>
    <col min="6147" max="6147" width="8.5546875" style="177" customWidth="1"/>
    <col min="6148" max="6148" width="60" style="177" customWidth="1"/>
    <col min="6149" max="6400" width="9.109375" style="177"/>
    <col min="6401" max="6401" width="6.44140625" style="177" customWidth="1"/>
    <col min="6402" max="6402" width="7.109375" style="177" customWidth="1"/>
    <col min="6403" max="6403" width="8.5546875" style="177" customWidth="1"/>
    <col min="6404" max="6404" width="60" style="177" customWidth="1"/>
    <col min="6405" max="6656" width="9.109375" style="177"/>
    <col min="6657" max="6657" width="6.44140625" style="177" customWidth="1"/>
    <col min="6658" max="6658" width="7.109375" style="177" customWidth="1"/>
    <col min="6659" max="6659" width="8.5546875" style="177" customWidth="1"/>
    <col min="6660" max="6660" width="60" style="177" customWidth="1"/>
    <col min="6661" max="6912" width="9.109375" style="177"/>
    <col min="6913" max="6913" width="6.44140625" style="177" customWidth="1"/>
    <col min="6914" max="6914" width="7.109375" style="177" customWidth="1"/>
    <col min="6915" max="6915" width="8.5546875" style="177" customWidth="1"/>
    <col min="6916" max="6916" width="60" style="177" customWidth="1"/>
    <col min="6917" max="7168" width="9.109375" style="177"/>
    <col min="7169" max="7169" width="6.44140625" style="177" customWidth="1"/>
    <col min="7170" max="7170" width="7.109375" style="177" customWidth="1"/>
    <col min="7171" max="7171" width="8.5546875" style="177" customWidth="1"/>
    <col min="7172" max="7172" width="60" style="177" customWidth="1"/>
    <col min="7173" max="7424" width="9.109375" style="177"/>
    <col min="7425" max="7425" width="6.44140625" style="177" customWidth="1"/>
    <col min="7426" max="7426" width="7.109375" style="177" customWidth="1"/>
    <col min="7427" max="7427" width="8.5546875" style="177" customWidth="1"/>
    <col min="7428" max="7428" width="60" style="177" customWidth="1"/>
    <col min="7429" max="7680" width="9.109375" style="177"/>
    <col min="7681" max="7681" width="6.44140625" style="177" customWidth="1"/>
    <col min="7682" max="7682" width="7.109375" style="177" customWidth="1"/>
    <col min="7683" max="7683" width="8.5546875" style="177" customWidth="1"/>
    <col min="7684" max="7684" width="60" style="177" customWidth="1"/>
    <col min="7685" max="7936" width="9.109375" style="177"/>
    <col min="7937" max="7937" width="6.44140625" style="177" customWidth="1"/>
    <col min="7938" max="7938" width="7.109375" style="177" customWidth="1"/>
    <col min="7939" max="7939" width="8.5546875" style="177" customWidth="1"/>
    <col min="7940" max="7940" width="60" style="177" customWidth="1"/>
    <col min="7941" max="8192" width="9.109375" style="177"/>
    <col min="8193" max="8193" width="6.44140625" style="177" customWidth="1"/>
    <col min="8194" max="8194" width="7.109375" style="177" customWidth="1"/>
    <col min="8195" max="8195" width="8.5546875" style="177" customWidth="1"/>
    <col min="8196" max="8196" width="60" style="177" customWidth="1"/>
    <col min="8197" max="8448" width="9.109375" style="177"/>
    <col min="8449" max="8449" width="6.44140625" style="177" customWidth="1"/>
    <col min="8450" max="8450" width="7.109375" style="177" customWidth="1"/>
    <col min="8451" max="8451" width="8.5546875" style="177" customWidth="1"/>
    <col min="8452" max="8452" width="60" style="177" customWidth="1"/>
    <col min="8453" max="8704" width="9.109375" style="177"/>
    <col min="8705" max="8705" width="6.44140625" style="177" customWidth="1"/>
    <col min="8706" max="8706" width="7.109375" style="177" customWidth="1"/>
    <col min="8707" max="8707" width="8.5546875" style="177" customWidth="1"/>
    <col min="8708" max="8708" width="60" style="177" customWidth="1"/>
    <col min="8709" max="8960" width="9.109375" style="177"/>
    <col min="8961" max="8961" width="6.44140625" style="177" customWidth="1"/>
    <col min="8962" max="8962" width="7.109375" style="177" customWidth="1"/>
    <col min="8963" max="8963" width="8.5546875" style="177" customWidth="1"/>
    <col min="8964" max="8964" width="60" style="177" customWidth="1"/>
    <col min="8965" max="9216" width="9.109375" style="177"/>
    <col min="9217" max="9217" width="6.44140625" style="177" customWidth="1"/>
    <col min="9218" max="9218" width="7.109375" style="177" customWidth="1"/>
    <col min="9219" max="9219" width="8.5546875" style="177" customWidth="1"/>
    <col min="9220" max="9220" width="60" style="177" customWidth="1"/>
    <col min="9221" max="9472" width="9.109375" style="177"/>
    <col min="9473" max="9473" width="6.44140625" style="177" customWidth="1"/>
    <col min="9474" max="9474" width="7.109375" style="177" customWidth="1"/>
    <col min="9475" max="9475" width="8.5546875" style="177" customWidth="1"/>
    <col min="9476" max="9476" width="60" style="177" customWidth="1"/>
    <col min="9477" max="9728" width="9.109375" style="177"/>
    <col min="9729" max="9729" width="6.44140625" style="177" customWidth="1"/>
    <col min="9730" max="9730" width="7.109375" style="177" customWidth="1"/>
    <col min="9731" max="9731" width="8.5546875" style="177" customWidth="1"/>
    <col min="9732" max="9732" width="60" style="177" customWidth="1"/>
    <col min="9733" max="9984" width="9.109375" style="177"/>
    <col min="9985" max="9985" width="6.44140625" style="177" customWidth="1"/>
    <col min="9986" max="9986" width="7.109375" style="177" customWidth="1"/>
    <col min="9987" max="9987" width="8.5546875" style="177" customWidth="1"/>
    <col min="9988" max="9988" width="60" style="177" customWidth="1"/>
    <col min="9989" max="10240" width="9.109375" style="177"/>
    <col min="10241" max="10241" width="6.44140625" style="177" customWidth="1"/>
    <col min="10242" max="10242" width="7.109375" style="177" customWidth="1"/>
    <col min="10243" max="10243" width="8.5546875" style="177" customWidth="1"/>
    <col min="10244" max="10244" width="60" style="177" customWidth="1"/>
    <col min="10245" max="10496" width="9.109375" style="177"/>
    <col min="10497" max="10497" width="6.44140625" style="177" customWidth="1"/>
    <col min="10498" max="10498" width="7.109375" style="177" customWidth="1"/>
    <col min="10499" max="10499" width="8.5546875" style="177" customWidth="1"/>
    <col min="10500" max="10500" width="60" style="177" customWidth="1"/>
    <col min="10501" max="10752" width="9.109375" style="177"/>
    <col min="10753" max="10753" width="6.44140625" style="177" customWidth="1"/>
    <col min="10754" max="10754" width="7.109375" style="177" customWidth="1"/>
    <col min="10755" max="10755" width="8.5546875" style="177" customWidth="1"/>
    <col min="10756" max="10756" width="60" style="177" customWidth="1"/>
    <col min="10757" max="11008" width="9.109375" style="177"/>
    <col min="11009" max="11009" width="6.44140625" style="177" customWidth="1"/>
    <col min="11010" max="11010" width="7.109375" style="177" customWidth="1"/>
    <col min="11011" max="11011" width="8.5546875" style="177" customWidth="1"/>
    <col min="11012" max="11012" width="60" style="177" customWidth="1"/>
    <col min="11013" max="11264" width="9.109375" style="177"/>
    <col min="11265" max="11265" width="6.44140625" style="177" customWidth="1"/>
    <col min="11266" max="11266" width="7.109375" style="177" customWidth="1"/>
    <col min="11267" max="11267" width="8.5546875" style="177" customWidth="1"/>
    <col min="11268" max="11268" width="60" style="177" customWidth="1"/>
    <col min="11269" max="11520" width="9.109375" style="177"/>
    <col min="11521" max="11521" width="6.44140625" style="177" customWidth="1"/>
    <col min="11522" max="11522" width="7.109375" style="177" customWidth="1"/>
    <col min="11523" max="11523" width="8.5546875" style="177" customWidth="1"/>
    <col min="11524" max="11524" width="60" style="177" customWidth="1"/>
    <col min="11525" max="11776" width="9.109375" style="177"/>
    <col min="11777" max="11777" width="6.44140625" style="177" customWidth="1"/>
    <col min="11778" max="11778" width="7.109375" style="177" customWidth="1"/>
    <col min="11779" max="11779" width="8.5546875" style="177" customWidth="1"/>
    <col min="11780" max="11780" width="60" style="177" customWidth="1"/>
    <col min="11781" max="12032" width="9.109375" style="177"/>
    <col min="12033" max="12033" width="6.44140625" style="177" customWidth="1"/>
    <col min="12034" max="12034" width="7.109375" style="177" customWidth="1"/>
    <col min="12035" max="12035" width="8.5546875" style="177" customWidth="1"/>
    <col min="12036" max="12036" width="60" style="177" customWidth="1"/>
    <col min="12037" max="12288" width="9.109375" style="177"/>
    <col min="12289" max="12289" width="6.44140625" style="177" customWidth="1"/>
    <col min="12290" max="12290" width="7.109375" style="177" customWidth="1"/>
    <col min="12291" max="12291" width="8.5546875" style="177" customWidth="1"/>
    <col min="12292" max="12292" width="60" style="177" customWidth="1"/>
    <col min="12293" max="12544" width="9.109375" style="177"/>
    <col min="12545" max="12545" width="6.44140625" style="177" customWidth="1"/>
    <col min="12546" max="12546" width="7.109375" style="177" customWidth="1"/>
    <col min="12547" max="12547" width="8.5546875" style="177" customWidth="1"/>
    <col min="12548" max="12548" width="60" style="177" customWidth="1"/>
    <col min="12549" max="12800" width="9.109375" style="177"/>
    <col min="12801" max="12801" width="6.44140625" style="177" customWidth="1"/>
    <col min="12802" max="12802" width="7.109375" style="177" customWidth="1"/>
    <col min="12803" max="12803" width="8.5546875" style="177" customWidth="1"/>
    <col min="12804" max="12804" width="60" style="177" customWidth="1"/>
    <col min="12805" max="13056" width="9.109375" style="177"/>
    <col min="13057" max="13057" width="6.44140625" style="177" customWidth="1"/>
    <col min="13058" max="13058" width="7.109375" style="177" customWidth="1"/>
    <col min="13059" max="13059" width="8.5546875" style="177" customWidth="1"/>
    <col min="13060" max="13060" width="60" style="177" customWidth="1"/>
    <col min="13061" max="13312" width="9.109375" style="177"/>
    <col min="13313" max="13313" width="6.44140625" style="177" customWidth="1"/>
    <col min="13314" max="13314" width="7.109375" style="177" customWidth="1"/>
    <col min="13315" max="13315" width="8.5546875" style="177" customWidth="1"/>
    <col min="13316" max="13316" width="60" style="177" customWidth="1"/>
    <col min="13317" max="13568" width="9.109375" style="177"/>
    <col min="13569" max="13569" width="6.44140625" style="177" customWidth="1"/>
    <col min="13570" max="13570" width="7.109375" style="177" customWidth="1"/>
    <col min="13571" max="13571" width="8.5546875" style="177" customWidth="1"/>
    <col min="13572" max="13572" width="60" style="177" customWidth="1"/>
    <col min="13573" max="13824" width="9.109375" style="177"/>
    <col min="13825" max="13825" width="6.44140625" style="177" customWidth="1"/>
    <col min="13826" max="13826" width="7.109375" style="177" customWidth="1"/>
    <col min="13827" max="13827" width="8.5546875" style="177" customWidth="1"/>
    <col min="13828" max="13828" width="60" style="177" customWidth="1"/>
    <col min="13829" max="14080" width="9.109375" style="177"/>
    <col min="14081" max="14081" width="6.44140625" style="177" customWidth="1"/>
    <col min="14082" max="14082" width="7.109375" style="177" customWidth="1"/>
    <col min="14083" max="14083" width="8.5546875" style="177" customWidth="1"/>
    <col min="14084" max="14084" width="60" style="177" customWidth="1"/>
    <col min="14085" max="14336" width="9.109375" style="177"/>
    <col min="14337" max="14337" width="6.44140625" style="177" customWidth="1"/>
    <col min="14338" max="14338" width="7.109375" style="177" customWidth="1"/>
    <col min="14339" max="14339" width="8.5546875" style="177" customWidth="1"/>
    <col min="14340" max="14340" width="60" style="177" customWidth="1"/>
    <col min="14341" max="14592" width="9.109375" style="177"/>
    <col min="14593" max="14593" width="6.44140625" style="177" customWidth="1"/>
    <col min="14594" max="14594" width="7.109375" style="177" customWidth="1"/>
    <col min="14595" max="14595" width="8.5546875" style="177" customWidth="1"/>
    <col min="14596" max="14596" width="60" style="177" customWidth="1"/>
    <col min="14597" max="14848" width="9.109375" style="177"/>
    <col min="14849" max="14849" width="6.44140625" style="177" customWidth="1"/>
    <col min="14850" max="14850" width="7.109375" style="177" customWidth="1"/>
    <col min="14851" max="14851" width="8.5546875" style="177" customWidth="1"/>
    <col min="14852" max="14852" width="60" style="177" customWidth="1"/>
    <col min="14853" max="15104" width="9.109375" style="177"/>
    <col min="15105" max="15105" width="6.44140625" style="177" customWidth="1"/>
    <col min="15106" max="15106" width="7.109375" style="177" customWidth="1"/>
    <col min="15107" max="15107" width="8.5546875" style="177" customWidth="1"/>
    <col min="15108" max="15108" width="60" style="177" customWidth="1"/>
    <col min="15109" max="15360" width="9.109375" style="177"/>
    <col min="15361" max="15361" width="6.44140625" style="177" customWidth="1"/>
    <col min="15362" max="15362" width="7.109375" style="177" customWidth="1"/>
    <col min="15363" max="15363" width="8.5546875" style="177" customWidth="1"/>
    <col min="15364" max="15364" width="60" style="177" customWidth="1"/>
    <col min="15365" max="15616" width="9.109375" style="177"/>
    <col min="15617" max="15617" width="6.44140625" style="177" customWidth="1"/>
    <col min="15618" max="15618" width="7.109375" style="177" customWidth="1"/>
    <col min="15619" max="15619" width="8.5546875" style="177" customWidth="1"/>
    <col min="15620" max="15620" width="60" style="177" customWidth="1"/>
    <col min="15621" max="15872" width="9.109375" style="177"/>
    <col min="15873" max="15873" width="6.44140625" style="177" customWidth="1"/>
    <col min="15874" max="15874" width="7.109375" style="177" customWidth="1"/>
    <col min="15875" max="15875" width="8.5546875" style="177" customWidth="1"/>
    <col min="15876" max="15876" width="60" style="177" customWidth="1"/>
    <col min="15877" max="16128" width="9.109375" style="177"/>
    <col min="16129" max="16129" width="6.44140625" style="177" customWidth="1"/>
    <col min="16130" max="16130" width="7.109375" style="177" customWidth="1"/>
    <col min="16131" max="16131" width="8.5546875" style="177" customWidth="1"/>
    <col min="16132" max="16132" width="60" style="177" customWidth="1"/>
    <col min="16133" max="16384" width="9.109375" style="177"/>
  </cols>
  <sheetData>
    <row r="1" spans="1:5" x14ac:dyDescent="0.25">
      <c r="A1" s="1276" t="s">
        <v>3</v>
      </c>
      <c r="B1" s="1277"/>
      <c r="C1" s="1277"/>
      <c r="D1" s="313"/>
    </row>
    <row r="2" spans="1:5" x14ac:dyDescent="0.25">
      <c r="A2" s="1278" t="s">
        <v>2</v>
      </c>
      <c r="B2" s="1279"/>
      <c r="C2" s="1279"/>
      <c r="D2" s="314"/>
    </row>
    <row r="3" spans="1:5" ht="13.8" thickBot="1" x14ac:dyDescent="0.3">
      <c r="A3" s="1280"/>
      <c r="B3" s="1281"/>
      <c r="C3" s="1281"/>
      <c r="D3" s="1282"/>
    </row>
    <row r="4" spans="1:5" x14ac:dyDescent="0.25">
      <c r="A4" s="1283" t="s">
        <v>2</v>
      </c>
      <c r="B4" s="1284"/>
      <c r="C4" s="1284"/>
      <c r="D4" s="1285"/>
    </row>
    <row r="5" spans="1:5" ht="13.8" thickBot="1" x14ac:dyDescent="0.3">
      <c r="A5" s="1286"/>
      <c r="B5" s="1287"/>
      <c r="C5" s="1287"/>
      <c r="D5" s="1288"/>
    </row>
    <row r="6" spans="1:5" x14ac:dyDescent="0.25">
      <c r="A6" s="241"/>
      <c r="B6" s="240"/>
      <c r="C6" s="239"/>
      <c r="D6" s="238" t="s">
        <v>252</v>
      </c>
      <c r="E6" s="179"/>
    </row>
    <row r="7" spans="1:5" x14ac:dyDescent="0.25">
      <c r="A7" s="357"/>
      <c r="B7" s="358"/>
      <c r="C7" s="359"/>
      <c r="D7" s="185"/>
      <c r="E7" s="179"/>
    </row>
    <row r="8" spans="1:5" x14ac:dyDescent="0.25">
      <c r="A8" s="190" t="s">
        <v>3135</v>
      </c>
      <c r="B8" s="188"/>
      <c r="C8" s="186"/>
      <c r="D8" s="185" t="s">
        <v>2969</v>
      </c>
      <c r="E8" s="179"/>
    </row>
    <row r="9" spans="1:5" x14ac:dyDescent="0.25">
      <c r="A9" s="340"/>
      <c r="B9" s="188"/>
      <c r="C9" s="187"/>
      <c r="D9" s="185"/>
      <c r="E9" s="179"/>
    </row>
    <row r="10" spans="1:5" x14ac:dyDescent="0.25">
      <c r="A10" s="340"/>
      <c r="B10" s="187" t="s">
        <v>2968</v>
      </c>
      <c r="C10" s="186"/>
      <c r="D10" s="185" t="s">
        <v>2967</v>
      </c>
      <c r="E10" s="179"/>
    </row>
    <row r="11" spans="1:5" x14ac:dyDescent="0.25">
      <c r="A11" s="340"/>
      <c r="B11" s="188"/>
      <c r="C11" s="192" t="s">
        <v>2966</v>
      </c>
      <c r="D11" s="191" t="s">
        <v>2965</v>
      </c>
      <c r="E11" s="179"/>
    </row>
    <row r="12" spans="1:5" x14ac:dyDescent="0.25">
      <c r="A12" s="340"/>
      <c r="B12" s="188"/>
      <c r="C12" s="192" t="s">
        <v>2964</v>
      </c>
      <c r="D12" s="191" t="s">
        <v>2963</v>
      </c>
      <c r="E12" s="179"/>
    </row>
    <row r="13" spans="1:5" x14ac:dyDescent="0.25">
      <c r="A13" s="340"/>
      <c r="B13" s="188"/>
      <c r="C13" s="192" t="s">
        <v>2962</v>
      </c>
      <c r="D13" s="191" t="s">
        <v>2961</v>
      </c>
      <c r="E13" s="179"/>
    </row>
    <row r="14" spans="1:5" x14ac:dyDescent="0.25">
      <c r="A14" s="340"/>
      <c r="B14" s="188"/>
      <c r="C14" s="192" t="s">
        <v>2960</v>
      </c>
      <c r="D14" s="191" t="s">
        <v>2959</v>
      </c>
      <c r="E14" s="179"/>
    </row>
    <row r="15" spans="1:5" x14ac:dyDescent="0.25">
      <c r="A15" s="340"/>
      <c r="B15" s="188"/>
      <c r="C15" s="192" t="s">
        <v>2958</v>
      </c>
      <c r="D15" s="191" t="s">
        <v>2957</v>
      </c>
      <c r="E15" s="179"/>
    </row>
    <row r="16" spans="1:5" x14ac:dyDescent="0.25">
      <c r="A16" s="340"/>
      <c r="B16" s="188"/>
      <c r="C16" s="192" t="s">
        <v>2956</v>
      </c>
      <c r="D16" s="191" t="s">
        <v>2955</v>
      </c>
      <c r="E16" s="179"/>
    </row>
    <row r="17" spans="1:5" x14ac:dyDescent="0.25">
      <c r="A17" s="340"/>
      <c r="B17" s="188"/>
      <c r="C17" s="192" t="s">
        <v>2954</v>
      </c>
      <c r="D17" s="191" t="s">
        <v>2953</v>
      </c>
      <c r="E17" s="179"/>
    </row>
    <row r="18" spans="1:5" x14ac:dyDescent="0.25">
      <c r="A18" s="340"/>
      <c r="B18" s="188"/>
      <c r="C18" s="192"/>
      <c r="D18" s="191"/>
      <c r="E18" s="179"/>
    </row>
    <row r="19" spans="1:5" x14ac:dyDescent="0.25">
      <c r="A19" s="340"/>
      <c r="B19" s="187" t="s">
        <v>2952</v>
      </c>
      <c r="C19" s="186"/>
      <c r="D19" s="185" t="s">
        <v>2951</v>
      </c>
      <c r="E19" s="179"/>
    </row>
    <row r="20" spans="1:5" x14ac:dyDescent="0.25">
      <c r="A20" s="340"/>
      <c r="B20" s="188"/>
      <c r="C20" s="192" t="s">
        <v>2950</v>
      </c>
      <c r="D20" s="191" t="s">
        <v>2949</v>
      </c>
      <c r="E20" s="179"/>
    </row>
    <row r="21" spans="1:5" x14ac:dyDescent="0.25">
      <c r="A21" s="340"/>
      <c r="B21" s="188"/>
      <c r="C21" s="192" t="s">
        <v>2948</v>
      </c>
      <c r="D21" s="191" t="s">
        <v>2947</v>
      </c>
      <c r="E21" s="179"/>
    </row>
    <row r="22" spans="1:5" x14ac:dyDescent="0.25">
      <c r="A22" s="340"/>
      <c r="B22" s="188"/>
      <c r="C22" s="192" t="s">
        <v>2946</v>
      </c>
      <c r="D22" s="191" t="s">
        <v>2945</v>
      </c>
      <c r="E22" s="179"/>
    </row>
    <row r="23" spans="1:5" x14ac:dyDescent="0.25">
      <c r="A23" s="340"/>
      <c r="B23" s="188"/>
      <c r="C23" s="192" t="s">
        <v>2944</v>
      </c>
      <c r="D23" s="191" t="s">
        <v>2943</v>
      </c>
      <c r="E23" s="179"/>
    </row>
    <row r="24" spans="1:5" x14ac:dyDescent="0.25">
      <c r="A24" s="340"/>
      <c r="B24" s="188"/>
      <c r="C24" s="192" t="s">
        <v>2942</v>
      </c>
      <c r="D24" s="191" t="s">
        <v>2941</v>
      </c>
      <c r="E24" s="179"/>
    </row>
    <row r="25" spans="1:5" x14ac:dyDescent="0.25">
      <c r="A25" s="340"/>
      <c r="B25" s="188"/>
      <c r="C25" s="192" t="s">
        <v>2940</v>
      </c>
      <c r="D25" s="191" t="s">
        <v>2939</v>
      </c>
      <c r="E25" s="179"/>
    </row>
    <row r="26" spans="1:5" x14ac:dyDescent="0.25">
      <c r="A26" s="201"/>
      <c r="B26" s="227"/>
      <c r="C26" s="192" t="s">
        <v>2938</v>
      </c>
      <c r="D26" s="191" t="s">
        <v>2937</v>
      </c>
      <c r="E26" s="179"/>
    </row>
    <row r="27" spans="1:5" x14ac:dyDescent="0.25">
      <c r="A27" s="340"/>
      <c r="B27" s="188"/>
      <c r="C27" s="192" t="s">
        <v>2936</v>
      </c>
      <c r="D27" s="191" t="s">
        <v>2935</v>
      </c>
      <c r="E27" s="179"/>
    </row>
    <row r="28" spans="1:5" x14ac:dyDescent="0.25">
      <c r="A28" s="340"/>
      <c r="B28" s="188"/>
      <c r="C28" s="192" t="s">
        <v>2934</v>
      </c>
      <c r="D28" s="191" t="s">
        <v>2933</v>
      </c>
      <c r="E28" s="179"/>
    </row>
    <row r="29" spans="1:5" x14ac:dyDescent="0.25">
      <c r="A29" s="340"/>
      <c r="B29" s="188"/>
      <c r="C29" s="187"/>
      <c r="D29" s="185"/>
      <c r="E29" s="179"/>
    </row>
    <row r="30" spans="1:5" x14ac:dyDescent="0.25">
      <c r="A30" s="340"/>
      <c r="B30" s="187" t="s">
        <v>2932</v>
      </c>
      <c r="C30" s="186"/>
      <c r="D30" s="185" t="s">
        <v>2931</v>
      </c>
      <c r="E30" s="179"/>
    </row>
    <row r="31" spans="1:5" x14ac:dyDescent="0.25">
      <c r="A31" s="340"/>
      <c r="B31" s="188"/>
      <c r="C31" s="192" t="s">
        <v>2930</v>
      </c>
      <c r="D31" s="191" t="s">
        <v>2929</v>
      </c>
      <c r="E31" s="179"/>
    </row>
    <row r="32" spans="1:5" x14ac:dyDescent="0.25">
      <c r="A32" s="340"/>
      <c r="B32" s="188"/>
      <c r="C32" s="187"/>
      <c r="D32" s="185"/>
      <c r="E32" s="179"/>
    </row>
    <row r="33" spans="1:5" x14ac:dyDescent="0.25">
      <c r="A33" s="340"/>
      <c r="B33" s="187" t="s">
        <v>2928</v>
      </c>
      <c r="C33" s="186"/>
      <c r="D33" s="185" t="s">
        <v>2927</v>
      </c>
      <c r="E33" s="179"/>
    </row>
    <row r="34" spans="1:5" x14ac:dyDescent="0.25">
      <c r="A34" s="340"/>
      <c r="B34" s="188"/>
      <c r="C34" s="192" t="s">
        <v>2926</v>
      </c>
      <c r="D34" s="191" t="s">
        <v>2925</v>
      </c>
      <c r="E34" s="179"/>
    </row>
    <row r="35" spans="1:5" x14ac:dyDescent="0.25">
      <c r="A35" s="340"/>
      <c r="B35" s="188"/>
      <c r="C35" s="192" t="s">
        <v>2924</v>
      </c>
      <c r="D35" s="191" t="s">
        <v>2923</v>
      </c>
      <c r="E35" s="179"/>
    </row>
    <row r="36" spans="1:5" x14ac:dyDescent="0.25">
      <c r="A36" s="340"/>
      <c r="B36" s="188"/>
      <c r="C36" s="192" t="s">
        <v>2922</v>
      </c>
      <c r="D36" s="191" t="s">
        <v>2921</v>
      </c>
      <c r="E36" s="179"/>
    </row>
    <row r="37" spans="1:5" x14ac:dyDescent="0.25">
      <c r="A37" s="340"/>
      <c r="B37" s="188"/>
      <c r="C37" s="192" t="s">
        <v>2920</v>
      </c>
      <c r="D37" s="191" t="s">
        <v>2919</v>
      </c>
      <c r="E37" s="179"/>
    </row>
    <row r="38" spans="1:5" x14ac:dyDescent="0.25">
      <c r="A38" s="340"/>
      <c r="B38" s="188"/>
      <c r="C38" s="192" t="s">
        <v>2918</v>
      </c>
      <c r="D38" s="191" t="s">
        <v>2917</v>
      </c>
      <c r="E38" s="179"/>
    </row>
    <row r="39" spans="1:5" x14ac:dyDescent="0.25">
      <c r="A39" s="340"/>
      <c r="B39" s="188"/>
      <c r="C39" s="192" t="s">
        <v>2916</v>
      </c>
      <c r="D39" s="191" t="s">
        <v>2915</v>
      </c>
      <c r="E39" s="179"/>
    </row>
    <row r="40" spans="1:5" x14ac:dyDescent="0.25">
      <c r="A40" s="340"/>
      <c r="B40" s="188"/>
      <c r="C40" s="192" t="s">
        <v>2914</v>
      </c>
      <c r="D40" s="191" t="s">
        <v>2913</v>
      </c>
      <c r="E40" s="179"/>
    </row>
    <row r="41" spans="1:5" x14ac:dyDescent="0.25">
      <c r="A41" s="340"/>
      <c r="B41" s="188"/>
      <c r="C41" s="192" t="s">
        <v>2912</v>
      </c>
      <c r="D41" s="191" t="s">
        <v>2911</v>
      </c>
      <c r="E41" s="179"/>
    </row>
    <row r="42" spans="1:5" ht="15" x14ac:dyDescent="0.25">
      <c r="A42" s="200"/>
      <c r="B42" s="198"/>
      <c r="C42" s="192" t="s">
        <v>2910</v>
      </c>
      <c r="D42" s="195" t="s">
        <v>2909</v>
      </c>
      <c r="E42" s="179"/>
    </row>
    <row r="43" spans="1:5" ht="15" x14ac:dyDescent="0.25">
      <c r="A43" s="200"/>
      <c r="B43" s="198"/>
      <c r="C43" s="192" t="s">
        <v>2908</v>
      </c>
      <c r="D43" s="191" t="s">
        <v>2907</v>
      </c>
      <c r="E43" s="179"/>
    </row>
    <row r="44" spans="1:5" ht="15" x14ac:dyDescent="0.25">
      <c r="A44" s="200"/>
      <c r="B44" s="198"/>
      <c r="C44" s="192" t="s">
        <v>2906</v>
      </c>
      <c r="D44" s="191" t="s">
        <v>2905</v>
      </c>
      <c r="E44" s="179"/>
    </row>
    <row r="45" spans="1:5" ht="15" x14ac:dyDescent="0.25">
      <c r="A45" s="200"/>
      <c r="B45" s="198"/>
      <c r="C45" s="192" t="s">
        <v>2904</v>
      </c>
      <c r="D45" s="191" t="s">
        <v>2903</v>
      </c>
      <c r="E45" s="179"/>
    </row>
    <row r="46" spans="1:5" x14ac:dyDescent="0.25">
      <c r="A46" s="340"/>
      <c r="B46" s="188"/>
      <c r="C46" s="187"/>
      <c r="D46" s="185"/>
      <c r="E46" s="179"/>
    </row>
    <row r="47" spans="1:5" x14ac:dyDescent="0.25">
      <c r="A47" s="340"/>
      <c r="B47" s="187" t="s">
        <v>2902</v>
      </c>
      <c r="C47" s="186"/>
      <c r="D47" s="185" t="s">
        <v>2900</v>
      </c>
      <c r="E47" s="179"/>
    </row>
    <row r="48" spans="1:5" x14ac:dyDescent="0.25">
      <c r="A48" s="340"/>
      <c r="B48" s="188"/>
      <c r="C48" s="192" t="s">
        <v>2901</v>
      </c>
      <c r="D48" s="191" t="s">
        <v>2900</v>
      </c>
      <c r="E48" s="179"/>
    </row>
    <row r="49" spans="1:5" x14ac:dyDescent="0.25">
      <c r="A49" s="340"/>
      <c r="B49" s="188"/>
      <c r="C49" s="187"/>
      <c r="D49" s="185"/>
      <c r="E49" s="179"/>
    </row>
    <row r="50" spans="1:5" x14ac:dyDescent="0.25">
      <c r="A50" s="193"/>
      <c r="B50" s="187" t="s">
        <v>2899</v>
      </c>
      <c r="C50" s="189"/>
      <c r="D50" s="185" t="s">
        <v>2898</v>
      </c>
      <c r="E50" s="179"/>
    </row>
    <row r="51" spans="1:5" x14ac:dyDescent="0.25">
      <c r="A51" s="340"/>
      <c r="B51" s="188"/>
      <c r="C51" s="192" t="s">
        <v>2897</v>
      </c>
      <c r="D51" s="191" t="s">
        <v>2896</v>
      </c>
      <c r="E51" s="179"/>
    </row>
    <row r="52" spans="1:5" x14ac:dyDescent="0.25">
      <c r="A52" s="340"/>
      <c r="B52" s="188"/>
      <c r="C52" s="192" t="s">
        <v>2895</v>
      </c>
      <c r="D52" s="191" t="s">
        <v>2894</v>
      </c>
      <c r="E52" s="179"/>
    </row>
    <row r="53" spans="1:5" x14ac:dyDescent="0.25">
      <c r="A53" s="340"/>
      <c r="B53" s="188"/>
      <c r="C53" s="192" t="s">
        <v>2893</v>
      </c>
      <c r="D53" s="191" t="s">
        <v>2892</v>
      </c>
      <c r="E53" s="179"/>
    </row>
    <row r="54" spans="1:5" x14ac:dyDescent="0.25">
      <c r="A54" s="340"/>
      <c r="B54" s="188"/>
      <c r="C54" s="192" t="s">
        <v>2891</v>
      </c>
      <c r="D54" s="195" t="s">
        <v>2890</v>
      </c>
      <c r="E54" s="179"/>
    </row>
    <row r="55" spans="1:5" x14ac:dyDescent="0.25">
      <c r="A55" s="340"/>
      <c r="B55" s="188"/>
      <c r="C55" s="187"/>
      <c r="D55" s="185"/>
      <c r="E55" s="179"/>
    </row>
    <row r="56" spans="1:5" x14ac:dyDescent="0.25">
      <c r="A56" s="340"/>
      <c r="B56" s="187" t="s">
        <v>2889</v>
      </c>
      <c r="C56" s="186"/>
      <c r="D56" s="185" t="s">
        <v>2888</v>
      </c>
      <c r="E56" s="179"/>
    </row>
    <row r="57" spans="1:5" x14ac:dyDescent="0.25">
      <c r="A57" s="340"/>
      <c r="B57" s="188"/>
      <c r="C57" s="192" t="s">
        <v>2887</v>
      </c>
      <c r="D57" s="191" t="s">
        <v>2886</v>
      </c>
      <c r="E57" s="179"/>
    </row>
    <row r="58" spans="1:5" x14ac:dyDescent="0.25">
      <c r="A58" s="340"/>
      <c r="B58" s="188"/>
      <c r="C58" s="187"/>
      <c r="D58" s="185"/>
      <c r="E58" s="179"/>
    </row>
    <row r="59" spans="1:5" x14ac:dyDescent="0.25">
      <c r="A59" s="190" t="s">
        <v>2885</v>
      </c>
      <c r="B59" s="188"/>
      <c r="C59" s="186"/>
      <c r="D59" s="185" t="s">
        <v>2884</v>
      </c>
      <c r="E59" s="179"/>
    </row>
    <row r="60" spans="1:5" x14ac:dyDescent="0.25">
      <c r="A60" s="340"/>
      <c r="B60" s="188"/>
      <c r="C60" s="187"/>
      <c r="D60" s="185"/>
      <c r="E60" s="179"/>
    </row>
    <row r="61" spans="1:5" x14ac:dyDescent="0.25">
      <c r="A61" s="340"/>
      <c r="B61" s="187" t="s">
        <v>2883</v>
      </c>
      <c r="C61" s="186"/>
      <c r="D61" s="185" t="s">
        <v>2881</v>
      </c>
      <c r="E61" s="179"/>
    </row>
    <row r="62" spans="1:5" x14ac:dyDescent="0.25">
      <c r="A62" s="340"/>
      <c r="B62" s="188"/>
      <c r="C62" s="192" t="s">
        <v>2882</v>
      </c>
      <c r="D62" s="191" t="s">
        <v>2881</v>
      </c>
      <c r="E62" s="179"/>
    </row>
    <row r="63" spans="1:5" x14ac:dyDescent="0.25">
      <c r="A63" s="340"/>
      <c r="B63" s="188"/>
      <c r="C63" s="187"/>
      <c r="D63" s="185"/>
      <c r="E63" s="179"/>
    </row>
    <row r="64" spans="1:5" x14ac:dyDescent="0.25">
      <c r="A64" s="340"/>
      <c r="B64" s="187" t="s">
        <v>2880</v>
      </c>
      <c r="C64" s="186"/>
      <c r="D64" s="185" t="s">
        <v>2878</v>
      </c>
      <c r="E64" s="179"/>
    </row>
    <row r="65" spans="1:5" x14ac:dyDescent="0.25">
      <c r="A65" s="340"/>
      <c r="B65" s="188"/>
      <c r="C65" s="192" t="s">
        <v>2879</v>
      </c>
      <c r="D65" s="191" t="s">
        <v>2878</v>
      </c>
      <c r="E65" s="179"/>
    </row>
    <row r="66" spans="1:5" x14ac:dyDescent="0.25">
      <c r="A66" s="340"/>
      <c r="B66" s="188"/>
      <c r="C66" s="187"/>
      <c r="D66" s="185"/>
      <c r="E66" s="179"/>
    </row>
    <row r="67" spans="1:5" x14ac:dyDescent="0.25">
      <c r="A67" s="340"/>
      <c r="B67" s="187" t="s">
        <v>2877</v>
      </c>
      <c r="C67" s="186"/>
      <c r="D67" s="185" t="s">
        <v>2876</v>
      </c>
      <c r="E67" s="179"/>
    </row>
    <row r="68" spans="1:5" x14ac:dyDescent="0.25">
      <c r="A68" s="340"/>
      <c r="B68" s="188"/>
      <c r="C68" s="192" t="s">
        <v>2875</v>
      </c>
      <c r="D68" s="191" t="s">
        <v>2874</v>
      </c>
      <c r="E68" s="179"/>
    </row>
    <row r="69" spans="1:5" x14ac:dyDescent="0.25">
      <c r="A69" s="340"/>
      <c r="B69" s="188"/>
      <c r="C69" s="187"/>
      <c r="D69" s="185"/>
      <c r="E69" s="179"/>
    </row>
    <row r="70" spans="1:5" x14ac:dyDescent="0.25">
      <c r="A70" s="340"/>
      <c r="B70" s="187" t="s">
        <v>2873</v>
      </c>
      <c r="C70" s="186"/>
      <c r="D70" s="185" t="s">
        <v>2872</v>
      </c>
      <c r="E70" s="179"/>
    </row>
    <row r="71" spans="1:5" x14ac:dyDescent="0.25">
      <c r="A71" s="340"/>
      <c r="B71" s="188"/>
      <c r="C71" s="192" t="s">
        <v>2871</v>
      </c>
      <c r="D71" s="191" t="s">
        <v>2870</v>
      </c>
      <c r="E71" s="179"/>
    </row>
    <row r="72" spans="1:5" x14ac:dyDescent="0.25">
      <c r="A72" s="340"/>
      <c r="B72" s="188"/>
      <c r="C72" s="187"/>
      <c r="D72" s="185"/>
      <c r="E72" s="179"/>
    </row>
    <row r="73" spans="1:5" x14ac:dyDescent="0.25">
      <c r="A73" s="190" t="s">
        <v>2869</v>
      </c>
      <c r="B73" s="188"/>
      <c r="C73" s="186"/>
      <c r="D73" s="185" t="s">
        <v>2868</v>
      </c>
      <c r="E73" s="179"/>
    </row>
    <row r="74" spans="1:5" x14ac:dyDescent="0.25">
      <c r="A74" s="340"/>
      <c r="B74" s="188"/>
      <c r="C74" s="187"/>
      <c r="D74" s="185"/>
      <c r="E74" s="179"/>
    </row>
    <row r="75" spans="1:5" x14ac:dyDescent="0.25">
      <c r="A75" s="340"/>
      <c r="B75" s="187" t="s">
        <v>2867</v>
      </c>
      <c r="C75" s="186"/>
      <c r="D75" s="185" t="s">
        <v>2866</v>
      </c>
      <c r="E75" s="179"/>
    </row>
    <row r="76" spans="1:5" x14ac:dyDescent="0.25">
      <c r="A76" s="340"/>
      <c r="B76" s="188"/>
      <c r="C76" s="192" t="s">
        <v>2865</v>
      </c>
      <c r="D76" s="191" t="s">
        <v>2864</v>
      </c>
      <c r="E76" s="179"/>
    </row>
    <row r="77" spans="1:5" x14ac:dyDescent="0.25">
      <c r="A77" s="340"/>
      <c r="B77" s="188"/>
      <c r="C77" s="192" t="s">
        <v>2863</v>
      </c>
      <c r="D77" s="191" t="s">
        <v>2862</v>
      </c>
      <c r="E77" s="179"/>
    </row>
    <row r="78" spans="1:5" x14ac:dyDescent="0.25">
      <c r="A78" s="340"/>
      <c r="B78" s="188"/>
      <c r="C78" s="187"/>
      <c r="D78" s="185"/>
      <c r="E78" s="179"/>
    </row>
    <row r="79" spans="1:5" x14ac:dyDescent="0.25">
      <c r="A79" s="340"/>
      <c r="B79" s="187" t="s">
        <v>2861</v>
      </c>
      <c r="C79" s="186"/>
      <c r="D79" s="185" t="s">
        <v>2860</v>
      </c>
      <c r="E79" s="179"/>
    </row>
    <row r="80" spans="1:5" x14ac:dyDescent="0.25">
      <c r="A80" s="340"/>
      <c r="B80" s="188"/>
      <c r="C80" s="192" t="s">
        <v>2859</v>
      </c>
      <c r="D80" s="195" t="s">
        <v>2858</v>
      </c>
      <c r="E80" s="179"/>
    </row>
    <row r="81" spans="1:5" x14ac:dyDescent="0.25">
      <c r="A81" s="340"/>
      <c r="B81" s="188"/>
      <c r="C81" s="192" t="s">
        <v>2857</v>
      </c>
      <c r="D81" s="191" t="s">
        <v>2856</v>
      </c>
      <c r="E81" s="179"/>
    </row>
    <row r="82" spans="1:5" x14ac:dyDescent="0.25">
      <c r="A82" s="340"/>
      <c r="B82" s="188"/>
      <c r="C82" s="192"/>
      <c r="D82" s="191"/>
      <c r="E82" s="179"/>
    </row>
    <row r="83" spans="1:5" x14ac:dyDescent="0.25">
      <c r="A83" s="340"/>
      <c r="B83" s="188"/>
      <c r="C83" s="187"/>
      <c r="D83" s="185"/>
      <c r="E83" s="179"/>
    </row>
    <row r="84" spans="1:5" s="207" customFormat="1" x14ac:dyDescent="0.3">
      <c r="A84" s="214"/>
      <c r="B84" s="213"/>
      <c r="C84" s="216"/>
      <c r="D84" s="215" t="s">
        <v>251</v>
      </c>
      <c r="E84" s="208"/>
    </row>
    <row r="85" spans="1:5" s="207" customFormat="1" x14ac:dyDescent="0.3">
      <c r="A85" s="214"/>
      <c r="B85" s="213"/>
      <c r="C85" s="216"/>
      <c r="D85" s="215"/>
      <c r="E85" s="208"/>
    </row>
    <row r="86" spans="1:5" s="207" customFormat="1" ht="15" x14ac:dyDescent="0.3">
      <c r="A86" s="234" t="s">
        <v>2855</v>
      </c>
      <c r="B86" s="213"/>
      <c r="C86" s="213"/>
      <c r="D86" s="215" t="s">
        <v>2854</v>
      </c>
      <c r="E86" s="208"/>
    </row>
    <row r="87" spans="1:5" s="207" customFormat="1" x14ac:dyDescent="0.3">
      <c r="A87" s="214"/>
      <c r="B87" s="213"/>
      <c r="C87" s="216"/>
      <c r="D87" s="215"/>
      <c r="E87" s="208"/>
    </row>
    <row r="88" spans="1:5" s="207" customFormat="1" ht="15" x14ac:dyDescent="0.3">
      <c r="A88" s="214"/>
      <c r="B88" s="216" t="s">
        <v>2853</v>
      </c>
      <c r="C88" s="213"/>
      <c r="D88" s="215" t="s">
        <v>2852</v>
      </c>
      <c r="E88" s="208"/>
    </row>
    <row r="89" spans="1:5" s="207" customFormat="1" ht="15" x14ac:dyDescent="0.3">
      <c r="A89" s="214"/>
      <c r="B89" s="213"/>
      <c r="C89" s="210" t="s">
        <v>2851</v>
      </c>
      <c r="D89" s="209" t="s">
        <v>2850</v>
      </c>
      <c r="E89" s="208"/>
    </row>
    <row r="90" spans="1:5" s="207" customFormat="1" x14ac:dyDescent="0.3">
      <c r="A90" s="214"/>
      <c r="B90" s="213"/>
      <c r="C90" s="210" t="s">
        <v>2849</v>
      </c>
      <c r="D90" s="209" t="s">
        <v>2848</v>
      </c>
      <c r="E90" s="208"/>
    </row>
    <row r="91" spans="1:5" s="207" customFormat="1" ht="15" x14ac:dyDescent="0.3">
      <c r="A91" s="212"/>
      <c r="B91" s="211"/>
      <c r="C91" s="210" t="s">
        <v>2847</v>
      </c>
      <c r="D91" s="209" t="s">
        <v>2846</v>
      </c>
      <c r="E91" s="208"/>
    </row>
    <row r="92" spans="1:5" s="207" customFormat="1" ht="15" x14ac:dyDescent="0.3">
      <c r="A92" s="212"/>
      <c r="B92" s="211"/>
      <c r="C92" s="237"/>
      <c r="D92" s="236"/>
      <c r="E92" s="208"/>
    </row>
    <row r="93" spans="1:5" s="207" customFormat="1" ht="15" x14ac:dyDescent="0.3">
      <c r="A93" s="214"/>
      <c r="B93" s="216" t="s">
        <v>2845</v>
      </c>
      <c r="C93" s="213"/>
      <c r="D93" s="215" t="s">
        <v>2844</v>
      </c>
      <c r="E93" s="208"/>
    </row>
    <row r="94" spans="1:5" s="207" customFormat="1" ht="15" x14ac:dyDescent="0.3">
      <c r="A94" s="214"/>
      <c r="B94" s="213"/>
      <c r="C94" s="210" t="s">
        <v>2843</v>
      </c>
      <c r="D94" s="209" t="s">
        <v>2842</v>
      </c>
      <c r="E94" s="208"/>
    </row>
    <row r="95" spans="1:5" s="207" customFormat="1" ht="15" x14ac:dyDescent="0.3">
      <c r="A95" s="212"/>
      <c r="B95" s="211"/>
      <c r="C95" s="210" t="s">
        <v>2841</v>
      </c>
      <c r="D95" s="209" t="s">
        <v>2840</v>
      </c>
      <c r="E95" s="208"/>
    </row>
    <row r="96" spans="1:5" s="207" customFormat="1" ht="15" x14ac:dyDescent="0.3">
      <c r="A96" s="212"/>
      <c r="B96" s="211"/>
      <c r="C96" s="210" t="s">
        <v>2839</v>
      </c>
      <c r="D96" s="209" t="s">
        <v>2838</v>
      </c>
      <c r="E96" s="208"/>
    </row>
    <row r="97" spans="1:5" s="207" customFormat="1" ht="15" x14ac:dyDescent="0.3">
      <c r="A97" s="212"/>
      <c r="B97" s="211"/>
      <c r="C97" s="210" t="s">
        <v>2837</v>
      </c>
      <c r="D97" s="209" t="s">
        <v>2836</v>
      </c>
      <c r="E97" s="208"/>
    </row>
    <row r="98" spans="1:5" s="207" customFormat="1" ht="15" x14ac:dyDescent="0.3">
      <c r="A98" s="212"/>
      <c r="B98" s="211"/>
      <c r="C98" s="210" t="s">
        <v>2835</v>
      </c>
      <c r="D98" s="209" t="s">
        <v>2834</v>
      </c>
      <c r="E98" s="208"/>
    </row>
    <row r="99" spans="1:5" s="207" customFormat="1" x14ac:dyDescent="0.3">
      <c r="A99" s="214"/>
      <c r="B99" s="213"/>
      <c r="C99" s="216"/>
      <c r="D99" s="215"/>
      <c r="E99" s="208"/>
    </row>
    <row r="100" spans="1:5" s="207" customFormat="1" x14ac:dyDescent="0.3">
      <c r="A100" s="234" t="s">
        <v>2833</v>
      </c>
      <c r="B100" s="213"/>
      <c r="C100" s="213"/>
      <c r="D100" s="215" t="s">
        <v>2832</v>
      </c>
      <c r="E100" s="208"/>
    </row>
    <row r="101" spans="1:5" s="207" customFormat="1" x14ac:dyDescent="0.3">
      <c r="A101" s="214"/>
      <c r="B101" s="213"/>
      <c r="C101" s="216"/>
      <c r="D101" s="215"/>
      <c r="E101" s="208"/>
    </row>
    <row r="102" spans="1:5" s="207" customFormat="1" x14ac:dyDescent="0.3">
      <c r="A102" s="214"/>
      <c r="B102" s="216" t="s">
        <v>2831</v>
      </c>
      <c r="C102" s="213"/>
      <c r="D102" s="215" t="s">
        <v>2829</v>
      </c>
      <c r="E102" s="208"/>
    </row>
    <row r="103" spans="1:5" s="207" customFormat="1" x14ac:dyDescent="0.3">
      <c r="A103" s="214"/>
      <c r="B103" s="213"/>
      <c r="C103" s="210" t="s">
        <v>2830</v>
      </c>
      <c r="D103" s="209" t="s">
        <v>2829</v>
      </c>
      <c r="E103" s="208"/>
    </row>
    <row r="104" spans="1:5" s="207" customFormat="1" x14ac:dyDescent="0.3">
      <c r="A104" s="214"/>
      <c r="B104" s="213"/>
      <c r="C104" s="216"/>
      <c r="D104" s="215"/>
      <c r="E104" s="208"/>
    </row>
    <row r="105" spans="1:5" s="207" customFormat="1" x14ac:dyDescent="0.3">
      <c r="A105" s="214"/>
      <c r="B105" s="216" t="s">
        <v>2828</v>
      </c>
      <c r="C105" s="213"/>
      <c r="D105" s="215" t="s">
        <v>2826</v>
      </c>
      <c r="E105" s="208"/>
    </row>
    <row r="106" spans="1:5" s="207" customFormat="1" x14ac:dyDescent="0.3">
      <c r="A106" s="214"/>
      <c r="B106" s="213"/>
      <c r="C106" s="210" t="s">
        <v>2827</v>
      </c>
      <c r="D106" s="209" t="s">
        <v>2826</v>
      </c>
      <c r="E106" s="208"/>
    </row>
    <row r="107" spans="1:5" s="207" customFormat="1" x14ac:dyDescent="0.3">
      <c r="A107" s="214"/>
      <c r="B107" s="213"/>
      <c r="C107" s="216"/>
      <c r="D107" s="215"/>
      <c r="E107" s="208"/>
    </row>
    <row r="108" spans="1:5" s="207" customFormat="1" ht="15" x14ac:dyDescent="0.3">
      <c r="A108" s="234" t="s">
        <v>2825</v>
      </c>
      <c r="B108" s="213"/>
      <c r="C108" s="213"/>
      <c r="D108" s="215" t="s">
        <v>2824</v>
      </c>
      <c r="E108" s="208"/>
    </row>
    <row r="109" spans="1:5" s="207" customFormat="1" x14ac:dyDescent="0.3">
      <c r="A109" s="214"/>
      <c r="B109" s="213"/>
      <c r="C109" s="216"/>
      <c r="D109" s="215"/>
      <c r="E109" s="208"/>
    </row>
    <row r="110" spans="1:5" s="207" customFormat="1" ht="15" x14ac:dyDescent="0.3">
      <c r="A110" s="214"/>
      <c r="B110" s="216" t="s">
        <v>2823</v>
      </c>
      <c r="C110" s="213"/>
      <c r="D110" s="215" t="s">
        <v>2822</v>
      </c>
      <c r="E110" s="208"/>
    </row>
    <row r="111" spans="1:5" s="207" customFormat="1" ht="15" x14ac:dyDescent="0.3">
      <c r="A111" s="214"/>
      <c r="B111" s="213"/>
      <c r="C111" s="210" t="s">
        <v>2821</v>
      </c>
      <c r="D111" s="209" t="s">
        <v>2820</v>
      </c>
      <c r="E111" s="208"/>
    </row>
    <row r="112" spans="1:5" s="207" customFormat="1" ht="15" x14ac:dyDescent="0.3">
      <c r="A112" s="212"/>
      <c r="B112" s="211"/>
      <c r="C112" s="210" t="s">
        <v>2819</v>
      </c>
      <c r="D112" s="209" t="s">
        <v>2818</v>
      </c>
      <c r="E112" s="208"/>
    </row>
    <row r="113" spans="1:5" s="207" customFormat="1" ht="15" x14ac:dyDescent="0.3">
      <c r="A113" s="212"/>
      <c r="B113" s="211"/>
      <c r="C113" s="210" t="s">
        <v>2817</v>
      </c>
      <c r="D113" s="209" t="s">
        <v>2816</v>
      </c>
      <c r="E113" s="208"/>
    </row>
    <row r="114" spans="1:5" s="207" customFormat="1" x14ac:dyDescent="0.3">
      <c r="A114" s="214"/>
      <c r="B114" s="213"/>
      <c r="C114" s="216"/>
      <c r="D114" s="215"/>
      <c r="E114" s="208"/>
    </row>
    <row r="115" spans="1:5" s="207" customFormat="1" ht="15" x14ac:dyDescent="0.3">
      <c r="A115" s="214"/>
      <c r="B115" s="216" t="s">
        <v>2815</v>
      </c>
      <c r="C115" s="213"/>
      <c r="D115" s="215" t="s">
        <v>2814</v>
      </c>
      <c r="E115" s="208"/>
    </row>
    <row r="116" spans="1:5" s="207" customFormat="1" ht="15" x14ac:dyDescent="0.3">
      <c r="A116" s="214"/>
      <c r="B116" s="213"/>
      <c r="C116" s="210" t="s">
        <v>2813</v>
      </c>
      <c r="D116" s="209" t="s">
        <v>2812</v>
      </c>
      <c r="E116" s="208"/>
    </row>
    <row r="117" spans="1:5" s="207" customFormat="1" ht="15" x14ac:dyDescent="0.3">
      <c r="A117" s="212"/>
      <c r="B117" s="211"/>
      <c r="C117" s="210" t="s">
        <v>2811</v>
      </c>
      <c r="D117" s="209" t="s">
        <v>2810</v>
      </c>
      <c r="E117" s="208"/>
    </row>
    <row r="118" spans="1:5" s="207" customFormat="1" ht="15" x14ac:dyDescent="0.3">
      <c r="A118" s="212"/>
      <c r="B118" s="211"/>
      <c r="C118" s="210" t="s">
        <v>2809</v>
      </c>
      <c r="D118" s="209" t="s">
        <v>2808</v>
      </c>
      <c r="E118" s="208"/>
    </row>
    <row r="119" spans="1:5" s="207" customFormat="1" ht="15" x14ac:dyDescent="0.3">
      <c r="A119" s="214"/>
      <c r="B119" s="213"/>
      <c r="C119" s="210" t="s">
        <v>2807</v>
      </c>
      <c r="D119" s="209" t="s">
        <v>2806</v>
      </c>
      <c r="E119" s="208"/>
    </row>
    <row r="120" spans="1:5" s="207" customFormat="1" ht="15" x14ac:dyDescent="0.3">
      <c r="A120" s="212"/>
      <c r="B120" s="211"/>
      <c r="C120" s="210" t="s">
        <v>2805</v>
      </c>
      <c r="D120" s="209" t="s">
        <v>2804</v>
      </c>
      <c r="E120" s="208"/>
    </row>
    <row r="121" spans="1:5" s="207" customFormat="1" ht="15" x14ac:dyDescent="0.3">
      <c r="A121" s="212"/>
      <c r="B121" s="211"/>
      <c r="C121" s="210" t="s">
        <v>2803</v>
      </c>
      <c r="D121" s="209" t="s">
        <v>2802</v>
      </c>
      <c r="E121" s="208"/>
    </row>
    <row r="122" spans="1:5" s="207" customFormat="1" x14ac:dyDescent="0.3">
      <c r="A122" s="214"/>
      <c r="B122" s="213"/>
      <c r="C122" s="216"/>
      <c r="D122" s="215"/>
      <c r="E122" s="208"/>
    </row>
    <row r="123" spans="1:5" s="207" customFormat="1" x14ac:dyDescent="0.3">
      <c r="A123" s="234" t="s">
        <v>2801</v>
      </c>
      <c r="B123" s="213"/>
      <c r="C123" s="213"/>
      <c r="D123" s="215" t="s">
        <v>2800</v>
      </c>
      <c r="E123" s="208"/>
    </row>
    <row r="124" spans="1:5" s="207" customFormat="1" x14ac:dyDescent="0.3">
      <c r="A124" s="214"/>
      <c r="B124" s="213"/>
      <c r="C124" s="216"/>
      <c r="D124" s="215"/>
      <c r="E124" s="208"/>
    </row>
    <row r="125" spans="1:5" s="207" customFormat="1" x14ac:dyDescent="0.3">
      <c r="A125" s="214"/>
      <c r="B125" s="216" t="s">
        <v>2799</v>
      </c>
      <c r="C125" s="213"/>
      <c r="D125" s="215" t="s">
        <v>2798</v>
      </c>
      <c r="E125" s="208"/>
    </row>
    <row r="126" spans="1:5" s="207" customFormat="1" ht="26.4" x14ac:dyDescent="0.3">
      <c r="A126" s="214"/>
      <c r="B126" s="213"/>
      <c r="C126" s="192" t="s">
        <v>2797</v>
      </c>
      <c r="D126" s="209" t="s">
        <v>2796</v>
      </c>
      <c r="E126" s="208"/>
    </row>
    <row r="127" spans="1:5" s="207" customFormat="1" x14ac:dyDescent="0.3">
      <c r="A127" s="214"/>
      <c r="B127" s="213"/>
      <c r="C127" s="210" t="s">
        <v>2795</v>
      </c>
      <c r="D127" s="209" t="s">
        <v>2794</v>
      </c>
      <c r="E127" s="208"/>
    </row>
    <row r="128" spans="1:5" s="207" customFormat="1" x14ac:dyDescent="0.3">
      <c r="A128" s="214"/>
      <c r="B128" s="213"/>
      <c r="C128" s="216"/>
      <c r="D128" s="215"/>
      <c r="E128" s="208"/>
    </row>
    <row r="129" spans="1:5" s="207" customFormat="1" x14ac:dyDescent="0.3">
      <c r="A129" s="214"/>
      <c r="B129" s="216" t="s">
        <v>2793</v>
      </c>
      <c r="C129" s="213"/>
      <c r="D129" s="215" t="s">
        <v>2792</v>
      </c>
      <c r="E129" s="208"/>
    </row>
    <row r="130" spans="1:5" s="207" customFormat="1" x14ac:dyDescent="0.3">
      <c r="A130" s="214"/>
      <c r="B130" s="213"/>
      <c r="C130" s="210" t="s">
        <v>2791</v>
      </c>
      <c r="D130" s="209" t="s">
        <v>2790</v>
      </c>
      <c r="E130" s="208"/>
    </row>
    <row r="131" spans="1:5" s="207" customFormat="1" x14ac:dyDescent="0.3">
      <c r="A131" s="214"/>
      <c r="B131" s="213"/>
      <c r="C131" s="210" t="s">
        <v>2789</v>
      </c>
      <c r="D131" s="209" t="s">
        <v>2788</v>
      </c>
      <c r="E131" s="208"/>
    </row>
    <row r="132" spans="1:5" s="207" customFormat="1" x14ac:dyDescent="0.3">
      <c r="A132" s="214"/>
      <c r="B132" s="213"/>
      <c r="C132" s="210" t="s">
        <v>2787</v>
      </c>
      <c r="D132" s="209" t="s">
        <v>2786</v>
      </c>
      <c r="E132" s="208"/>
    </row>
    <row r="133" spans="1:5" s="207" customFormat="1" x14ac:dyDescent="0.3">
      <c r="A133" s="214"/>
      <c r="B133" s="213"/>
      <c r="C133" s="210" t="s">
        <v>2785</v>
      </c>
      <c r="D133" s="235" t="s">
        <v>2784</v>
      </c>
      <c r="E133" s="208"/>
    </row>
    <row r="134" spans="1:5" s="207" customFormat="1" x14ac:dyDescent="0.3">
      <c r="A134" s="214"/>
      <c r="B134" s="213"/>
      <c r="C134" s="216"/>
      <c r="D134" s="215"/>
      <c r="E134" s="208"/>
    </row>
    <row r="135" spans="1:5" s="207" customFormat="1" ht="15" x14ac:dyDescent="0.3">
      <c r="A135" s="234" t="s">
        <v>2783</v>
      </c>
      <c r="B135" s="211"/>
      <c r="C135" s="213"/>
      <c r="D135" s="215" t="s">
        <v>2782</v>
      </c>
      <c r="E135" s="208"/>
    </row>
    <row r="136" spans="1:5" s="207" customFormat="1" x14ac:dyDescent="0.3">
      <c r="A136" s="214"/>
      <c r="B136" s="213"/>
      <c r="C136" s="216"/>
      <c r="D136" s="215"/>
      <c r="E136" s="208"/>
    </row>
    <row r="137" spans="1:5" s="207" customFormat="1" x14ac:dyDescent="0.3">
      <c r="A137" s="214"/>
      <c r="B137" s="216" t="s">
        <v>2781</v>
      </c>
      <c r="C137" s="213"/>
      <c r="D137" s="215" t="s">
        <v>2780</v>
      </c>
      <c r="E137" s="208"/>
    </row>
    <row r="138" spans="1:5" s="207" customFormat="1" x14ac:dyDescent="0.3">
      <c r="A138" s="214"/>
      <c r="B138" s="213"/>
      <c r="C138" s="210" t="s">
        <v>2779</v>
      </c>
      <c r="D138" s="209" t="s">
        <v>2778</v>
      </c>
      <c r="E138" s="208"/>
    </row>
    <row r="139" spans="1:5" s="207" customFormat="1" x14ac:dyDescent="0.3">
      <c r="A139" s="214"/>
      <c r="B139" s="213"/>
      <c r="C139" s="216"/>
      <c r="D139" s="215"/>
      <c r="E139" s="208"/>
    </row>
    <row r="140" spans="1:5" s="207" customFormat="1" x14ac:dyDescent="0.3">
      <c r="A140" s="214"/>
      <c r="B140" s="216" t="s">
        <v>2777</v>
      </c>
      <c r="C140" s="213"/>
      <c r="D140" s="215" t="s">
        <v>2775</v>
      </c>
      <c r="E140" s="208"/>
    </row>
    <row r="141" spans="1:5" s="207" customFormat="1" x14ac:dyDescent="0.3">
      <c r="A141" s="214"/>
      <c r="B141" s="213"/>
      <c r="C141" s="210" t="s">
        <v>2776</v>
      </c>
      <c r="D141" s="209" t="s">
        <v>2775</v>
      </c>
      <c r="E141" s="208"/>
    </row>
    <row r="142" spans="1:5" s="207" customFormat="1" x14ac:dyDescent="0.3">
      <c r="A142" s="214"/>
      <c r="B142" s="213"/>
      <c r="C142" s="216"/>
      <c r="D142" s="215"/>
      <c r="E142" s="208"/>
    </row>
    <row r="143" spans="1:5" x14ac:dyDescent="0.25">
      <c r="A143" s="340"/>
      <c r="B143" s="188"/>
      <c r="C143" s="187"/>
      <c r="D143" s="185"/>
      <c r="E143" s="179"/>
    </row>
    <row r="144" spans="1:5" x14ac:dyDescent="0.25">
      <c r="A144" s="340"/>
      <c r="B144" s="188"/>
      <c r="C144" s="187"/>
      <c r="D144" s="185" t="s">
        <v>250</v>
      </c>
      <c r="E144" s="179"/>
    </row>
    <row r="145" spans="1:5" x14ac:dyDescent="0.25">
      <c r="A145" s="340"/>
      <c r="B145" s="188"/>
      <c r="C145" s="192"/>
      <c r="D145" s="191"/>
      <c r="E145" s="179"/>
    </row>
    <row r="146" spans="1:5" x14ac:dyDescent="0.25">
      <c r="A146" s="190">
        <v>10</v>
      </c>
      <c r="B146" s="188"/>
      <c r="C146" s="186"/>
      <c r="D146" s="185" t="s">
        <v>2774</v>
      </c>
      <c r="E146" s="179"/>
    </row>
    <row r="147" spans="1:5" x14ac:dyDescent="0.25">
      <c r="A147" s="340"/>
      <c r="B147" s="188"/>
      <c r="C147" s="187"/>
      <c r="D147" s="185"/>
      <c r="E147" s="179"/>
    </row>
    <row r="148" spans="1:5" x14ac:dyDescent="0.25">
      <c r="A148" s="340"/>
      <c r="B148" s="187" t="s">
        <v>2773</v>
      </c>
      <c r="C148" s="186"/>
      <c r="D148" s="185" t="s">
        <v>2772</v>
      </c>
      <c r="E148" s="179"/>
    </row>
    <row r="149" spans="1:5" x14ac:dyDescent="0.25">
      <c r="A149" s="340"/>
      <c r="B149" s="188"/>
      <c r="C149" s="192" t="s">
        <v>2771</v>
      </c>
      <c r="D149" s="191" t="s">
        <v>2770</v>
      </c>
      <c r="E149" s="179"/>
    </row>
    <row r="150" spans="1:5" x14ac:dyDescent="0.25">
      <c r="A150" s="340"/>
      <c r="B150" s="188"/>
      <c r="C150" s="192" t="s">
        <v>2769</v>
      </c>
      <c r="D150" s="191" t="s">
        <v>2768</v>
      </c>
      <c r="E150" s="179"/>
    </row>
    <row r="151" spans="1:5" x14ac:dyDescent="0.25">
      <c r="A151" s="340"/>
      <c r="B151" s="188"/>
      <c r="C151" s="192" t="s">
        <v>2767</v>
      </c>
      <c r="D151" s="191" t="s">
        <v>2766</v>
      </c>
      <c r="E151" s="179"/>
    </row>
    <row r="152" spans="1:5" x14ac:dyDescent="0.25">
      <c r="A152" s="340"/>
      <c r="B152" s="188"/>
      <c r="C152" s="187"/>
      <c r="D152" s="185"/>
      <c r="E152" s="179"/>
    </row>
    <row r="153" spans="1:5" x14ac:dyDescent="0.25">
      <c r="A153" s="340"/>
      <c r="B153" s="187" t="s">
        <v>2765</v>
      </c>
      <c r="C153" s="186"/>
      <c r="D153" s="185" t="s">
        <v>2763</v>
      </c>
      <c r="E153" s="179"/>
    </row>
    <row r="154" spans="1:5" x14ac:dyDescent="0.25">
      <c r="A154" s="340"/>
      <c r="B154" s="188"/>
      <c r="C154" s="192" t="s">
        <v>2764</v>
      </c>
      <c r="D154" s="191" t="s">
        <v>2763</v>
      </c>
      <c r="E154" s="179"/>
    </row>
    <row r="155" spans="1:5" x14ac:dyDescent="0.25">
      <c r="A155" s="340"/>
      <c r="B155" s="188"/>
      <c r="C155" s="187"/>
      <c r="D155" s="185"/>
      <c r="E155" s="179"/>
    </row>
    <row r="156" spans="1:5" x14ac:dyDescent="0.25">
      <c r="A156" s="340"/>
      <c r="B156" s="187" t="s">
        <v>2762</v>
      </c>
      <c r="C156" s="186"/>
      <c r="D156" s="185" t="s">
        <v>2761</v>
      </c>
      <c r="E156" s="179"/>
    </row>
    <row r="157" spans="1:5" x14ac:dyDescent="0.25">
      <c r="A157" s="340"/>
      <c r="B157" s="188"/>
      <c r="C157" s="192" t="s">
        <v>2760</v>
      </c>
      <c r="D157" s="191" t="s">
        <v>2759</v>
      </c>
      <c r="E157" s="179"/>
    </row>
    <row r="158" spans="1:5" x14ac:dyDescent="0.25">
      <c r="A158" s="340"/>
      <c r="B158" s="188"/>
      <c r="C158" s="192" t="s">
        <v>2758</v>
      </c>
      <c r="D158" s="191" t="s">
        <v>2757</v>
      </c>
      <c r="E158" s="179"/>
    </row>
    <row r="159" spans="1:5" x14ac:dyDescent="0.25">
      <c r="A159" s="340"/>
      <c r="B159" s="188"/>
      <c r="C159" s="192" t="s">
        <v>2756</v>
      </c>
      <c r="D159" s="191" t="s">
        <v>2755</v>
      </c>
      <c r="E159" s="179"/>
    </row>
    <row r="160" spans="1:5" x14ac:dyDescent="0.25">
      <c r="A160" s="340"/>
      <c r="B160" s="188"/>
      <c r="C160" s="187"/>
      <c r="D160" s="185"/>
      <c r="E160" s="179"/>
    </row>
    <row r="161" spans="1:5" x14ac:dyDescent="0.25">
      <c r="A161" s="340"/>
      <c r="B161" s="187" t="s">
        <v>2754</v>
      </c>
      <c r="C161" s="186"/>
      <c r="D161" s="185" t="s">
        <v>2753</v>
      </c>
      <c r="E161" s="179"/>
    </row>
    <row r="162" spans="1:5" x14ac:dyDescent="0.25">
      <c r="A162" s="340"/>
      <c r="B162" s="188"/>
      <c r="C162" s="192" t="s">
        <v>2752</v>
      </c>
      <c r="D162" s="191" t="s">
        <v>2751</v>
      </c>
      <c r="E162" s="179"/>
    </row>
    <row r="163" spans="1:5" x14ac:dyDescent="0.25">
      <c r="A163" s="340"/>
      <c r="B163" s="188"/>
      <c r="C163" s="192" t="s">
        <v>2750</v>
      </c>
      <c r="D163" s="191" t="s">
        <v>2749</v>
      </c>
      <c r="E163" s="179"/>
    </row>
    <row r="164" spans="1:5" x14ac:dyDescent="0.25">
      <c r="A164" s="340"/>
      <c r="B164" s="188"/>
      <c r="C164" s="187"/>
      <c r="D164" s="185"/>
      <c r="E164" s="179"/>
    </row>
    <row r="165" spans="1:5" x14ac:dyDescent="0.25">
      <c r="A165" s="340"/>
      <c r="B165" s="187" t="s">
        <v>2748</v>
      </c>
      <c r="C165" s="186"/>
      <c r="D165" s="185" t="s">
        <v>2747</v>
      </c>
      <c r="E165" s="179"/>
    </row>
    <row r="166" spans="1:5" x14ac:dyDescent="0.25">
      <c r="A166" s="340"/>
      <c r="B166" s="188"/>
      <c r="C166" s="192" t="s">
        <v>2746</v>
      </c>
      <c r="D166" s="191" t="s">
        <v>2745</v>
      </c>
      <c r="E166" s="179"/>
    </row>
    <row r="167" spans="1:5" x14ac:dyDescent="0.25">
      <c r="A167" s="340"/>
      <c r="B167" s="188"/>
      <c r="C167" s="192" t="s">
        <v>2744</v>
      </c>
      <c r="D167" s="191" t="s">
        <v>2743</v>
      </c>
      <c r="E167" s="179"/>
    </row>
    <row r="168" spans="1:5" x14ac:dyDescent="0.25">
      <c r="A168" s="340"/>
      <c r="B168" s="188"/>
      <c r="C168" s="187"/>
      <c r="D168" s="185"/>
      <c r="E168" s="179"/>
    </row>
    <row r="169" spans="1:5" x14ac:dyDescent="0.25">
      <c r="A169" s="340"/>
      <c r="B169" s="187" t="s">
        <v>2742</v>
      </c>
      <c r="C169" s="186"/>
      <c r="D169" s="185" t="s">
        <v>2741</v>
      </c>
      <c r="E169" s="179"/>
    </row>
    <row r="170" spans="1:5" x14ac:dyDescent="0.25">
      <c r="A170" s="340"/>
      <c r="B170" s="188"/>
      <c r="C170" s="192" t="s">
        <v>2740</v>
      </c>
      <c r="D170" s="191" t="s">
        <v>2739</v>
      </c>
      <c r="E170" s="179"/>
    </row>
    <row r="171" spans="1:5" x14ac:dyDescent="0.25">
      <c r="A171" s="340"/>
      <c r="B171" s="188"/>
      <c r="C171" s="192" t="s">
        <v>2738</v>
      </c>
      <c r="D171" s="191" t="s">
        <v>2737</v>
      </c>
      <c r="E171" s="179"/>
    </row>
    <row r="172" spans="1:5" x14ac:dyDescent="0.25">
      <c r="A172" s="340"/>
      <c r="B172" s="188"/>
      <c r="C172" s="187"/>
      <c r="D172" s="185"/>
      <c r="E172" s="179"/>
    </row>
    <row r="173" spans="1:5" x14ac:dyDescent="0.25">
      <c r="A173" s="340"/>
      <c r="B173" s="187" t="s">
        <v>2736</v>
      </c>
      <c r="C173" s="186"/>
      <c r="D173" s="185" t="s">
        <v>2735</v>
      </c>
      <c r="E173" s="179"/>
    </row>
    <row r="174" spans="1:5" x14ac:dyDescent="0.25">
      <c r="A174" s="340"/>
      <c r="B174" s="188"/>
      <c r="C174" s="192" t="s">
        <v>2734</v>
      </c>
      <c r="D174" s="191" t="s">
        <v>2733</v>
      </c>
      <c r="E174" s="179"/>
    </row>
    <row r="175" spans="1:5" x14ac:dyDescent="0.25">
      <c r="A175" s="340"/>
      <c r="B175" s="188"/>
      <c r="C175" s="192" t="s">
        <v>2732</v>
      </c>
      <c r="D175" s="191" t="s">
        <v>2731</v>
      </c>
      <c r="E175" s="179"/>
    </row>
    <row r="176" spans="1:5" x14ac:dyDescent="0.25">
      <c r="A176" s="340"/>
      <c r="B176" s="188"/>
      <c r="C176" s="192" t="s">
        <v>2730</v>
      </c>
      <c r="D176" s="195" t="s">
        <v>2729</v>
      </c>
      <c r="E176" s="179"/>
    </row>
    <row r="177" spans="1:5" x14ac:dyDescent="0.25">
      <c r="A177" s="340"/>
      <c r="B177" s="188"/>
      <c r="C177" s="186"/>
      <c r="D177" s="191"/>
      <c r="E177" s="179"/>
    </row>
    <row r="178" spans="1:5" x14ac:dyDescent="0.25">
      <c r="A178" s="340"/>
      <c r="B178" s="187" t="s">
        <v>2728</v>
      </c>
      <c r="C178" s="186"/>
      <c r="D178" s="185" t="s">
        <v>2727</v>
      </c>
      <c r="E178" s="179"/>
    </row>
    <row r="179" spans="1:5" x14ac:dyDescent="0.25">
      <c r="A179" s="340"/>
      <c r="B179" s="188"/>
      <c r="C179" s="192" t="s">
        <v>2726</v>
      </c>
      <c r="D179" s="191" t="s">
        <v>2725</v>
      </c>
      <c r="E179" s="179"/>
    </row>
    <row r="180" spans="1:5" x14ac:dyDescent="0.25">
      <c r="A180" s="340"/>
      <c r="B180" s="188"/>
      <c r="C180" s="192" t="s">
        <v>2724</v>
      </c>
      <c r="D180" s="191" t="s">
        <v>2723</v>
      </c>
      <c r="E180" s="179"/>
    </row>
    <row r="181" spans="1:5" x14ac:dyDescent="0.25">
      <c r="A181" s="340"/>
      <c r="B181" s="188"/>
      <c r="C181" s="192" t="s">
        <v>2722</v>
      </c>
      <c r="D181" s="191" t="s">
        <v>2721</v>
      </c>
      <c r="E181" s="179"/>
    </row>
    <row r="182" spans="1:5" x14ac:dyDescent="0.25">
      <c r="A182" s="340"/>
      <c r="B182" s="188"/>
      <c r="C182" s="192" t="s">
        <v>2720</v>
      </c>
      <c r="D182" s="191" t="s">
        <v>2719</v>
      </c>
      <c r="E182" s="179"/>
    </row>
    <row r="183" spans="1:5" x14ac:dyDescent="0.25">
      <c r="A183" s="340"/>
      <c r="B183" s="188"/>
      <c r="C183" s="192" t="s">
        <v>2718</v>
      </c>
      <c r="D183" s="191" t="s">
        <v>2717</v>
      </c>
      <c r="E183" s="179"/>
    </row>
    <row r="184" spans="1:5" x14ac:dyDescent="0.25">
      <c r="A184" s="340"/>
      <c r="B184" s="188"/>
      <c r="C184" s="192" t="s">
        <v>2716</v>
      </c>
      <c r="D184" s="191" t="s">
        <v>2715</v>
      </c>
      <c r="E184" s="179"/>
    </row>
    <row r="185" spans="1:5" x14ac:dyDescent="0.25">
      <c r="A185" s="340"/>
      <c r="B185" s="188"/>
      <c r="C185" s="192" t="s">
        <v>2714</v>
      </c>
      <c r="D185" s="191" t="s">
        <v>2713</v>
      </c>
      <c r="E185" s="179"/>
    </row>
    <row r="186" spans="1:5" x14ac:dyDescent="0.25">
      <c r="A186" s="340"/>
      <c r="B186" s="188"/>
      <c r="C186" s="192"/>
      <c r="D186" s="191"/>
      <c r="E186" s="179"/>
    </row>
    <row r="187" spans="1:5" x14ac:dyDescent="0.25">
      <c r="A187" s="340"/>
      <c r="B187" s="187" t="s">
        <v>2712</v>
      </c>
      <c r="C187" s="186"/>
      <c r="D187" s="185" t="s">
        <v>2711</v>
      </c>
      <c r="E187" s="179"/>
    </row>
    <row r="188" spans="1:5" x14ac:dyDescent="0.25">
      <c r="A188" s="340"/>
      <c r="B188" s="188"/>
      <c r="C188" s="192" t="s">
        <v>2710</v>
      </c>
      <c r="D188" s="191" t="s">
        <v>2709</v>
      </c>
      <c r="E188" s="179"/>
    </row>
    <row r="189" spans="1:5" x14ac:dyDescent="0.25">
      <c r="A189" s="340"/>
      <c r="B189" s="188"/>
      <c r="C189" s="192" t="s">
        <v>2708</v>
      </c>
      <c r="D189" s="191" t="s">
        <v>2707</v>
      </c>
      <c r="E189" s="179"/>
    </row>
    <row r="190" spans="1:5" x14ac:dyDescent="0.25">
      <c r="A190" s="340"/>
      <c r="B190" s="188"/>
      <c r="C190" s="187"/>
      <c r="D190" s="185"/>
      <c r="E190" s="179"/>
    </row>
    <row r="191" spans="1:5" x14ac:dyDescent="0.25">
      <c r="A191" s="190">
        <v>11</v>
      </c>
      <c r="B191" s="188"/>
      <c r="C191" s="186"/>
      <c r="D191" s="185" t="s">
        <v>2705</v>
      </c>
      <c r="E191" s="179"/>
    </row>
    <row r="192" spans="1:5" x14ac:dyDescent="0.25">
      <c r="A192" s="340"/>
      <c r="B192" s="188"/>
      <c r="C192" s="187"/>
      <c r="D192" s="185"/>
      <c r="E192" s="179"/>
    </row>
    <row r="193" spans="1:5" x14ac:dyDescent="0.25">
      <c r="A193" s="340"/>
      <c r="B193" s="187" t="s">
        <v>2706</v>
      </c>
      <c r="C193" s="186"/>
      <c r="D193" s="185" t="s">
        <v>2705</v>
      </c>
      <c r="E193" s="179"/>
    </row>
    <row r="194" spans="1:5" x14ac:dyDescent="0.25">
      <c r="A194" s="340"/>
      <c r="B194" s="188"/>
      <c r="C194" s="192" t="s">
        <v>2704</v>
      </c>
      <c r="D194" s="191" t="s">
        <v>2703</v>
      </c>
      <c r="E194" s="179"/>
    </row>
    <row r="195" spans="1:5" x14ac:dyDescent="0.25">
      <c r="A195" s="340"/>
      <c r="B195" s="188"/>
      <c r="C195" s="192" t="s">
        <v>2702</v>
      </c>
      <c r="D195" s="191" t="s">
        <v>2701</v>
      </c>
      <c r="E195" s="179"/>
    </row>
    <row r="196" spans="1:5" x14ac:dyDescent="0.25">
      <c r="A196" s="340"/>
      <c r="B196" s="188"/>
      <c r="C196" s="192" t="s">
        <v>2700</v>
      </c>
      <c r="D196" s="191" t="s">
        <v>2699</v>
      </c>
      <c r="E196" s="179"/>
    </row>
    <row r="197" spans="1:5" x14ac:dyDescent="0.25">
      <c r="A197" s="340"/>
      <c r="B197" s="188"/>
      <c r="C197" s="192" t="s">
        <v>2698</v>
      </c>
      <c r="D197" s="191" t="s">
        <v>2697</v>
      </c>
      <c r="E197" s="179"/>
    </row>
    <row r="198" spans="1:5" x14ac:dyDescent="0.25">
      <c r="A198" s="340"/>
      <c r="B198" s="188"/>
      <c r="C198" s="192" t="s">
        <v>2696</v>
      </c>
      <c r="D198" s="191" t="s">
        <v>2695</v>
      </c>
      <c r="E198" s="179"/>
    </row>
    <row r="199" spans="1:5" x14ac:dyDescent="0.25">
      <c r="A199" s="340"/>
      <c r="B199" s="188"/>
      <c r="C199" s="192" t="s">
        <v>2694</v>
      </c>
      <c r="D199" s="191" t="s">
        <v>2693</v>
      </c>
      <c r="E199" s="179"/>
    </row>
    <row r="200" spans="1:5" x14ac:dyDescent="0.25">
      <c r="A200" s="340"/>
      <c r="B200" s="188"/>
      <c r="C200" s="192" t="s">
        <v>2692</v>
      </c>
      <c r="D200" s="191" t="s">
        <v>2691</v>
      </c>
      <c r="E200" s="179"/>
    </row>
    <row r="201" spans="1:5" x14ac:dyDescent="0.25">
      <c r="A201" s="340"/>
      <c r="B201" s="188"/>
      <c r="C201" s="187"/>
      <c r="D201" s="185"/>
      <c r="E201" s="179"/>
    </row>
    <row r="202" spans="1:5" x14ac:dyDescent="0.25">
      <c r="A202" s="190">
        <v>12</v>
      </c>
      <c r="B202" s="188"/>
      <c r="C202" s="186"/>
      <c r="D202" s="185" t="s">
        <v>2688</v>
      </c>
      <c r="E202" s="179"/>
    </row>
    <row r="203" spans="1:5" x14ac:dyDescent="0.25">
      <c r="A203" s="340"/>
      <c r="B203" s="188"/>
      <c r="C203" s="187"/>
      <c r="D203" s="185"/>
      <c r="E203" s="179"/>
    </row>
    <row r="204" spans="1:5" x14ac:dyDescent="0.25">
      <c r="A204" s="340"/>
      <c r="B204" s="187" t="s">
        <v>2690</v>
      </c>
      <c r="C204" s="186"/>
      <c r="D204" s="185" t="s">
        <v>2688</v>
      </c>
      <c r="E204" s="179"/>
    </row>
    <row r="205" spans="1:5" x14ac:dyDescent="0.25">
      <c r="A205" s="340"/>
      <c r="B205" s="188"/>
      <c r="C205" s="192" t="s">
        <v>2689</v>
      </c>
      <c r="D205" s="191" t="s">
        <v>2688</v>
      </c>
      <c r="E205" s="179"/>
    </row>
    <row r="206" spans="1:5" x14ac:dyDescent="0.25">
      <c r="A206" s="340"/>
      <c r="B206" s="188"/>
      <c r="C206" s="187"/>
      <c r="D206" s="185"/>
      <c r="E206" s="179"/>
    </row>
    <row r="207" spans="1:5" x14ac:dyDescent="0.25">
      <c r="A207" s="190">
        <v>13</v>
      </c>
      <c r="B207" s="188"/>
      <c r="C207" s="186"/>
      <c r="D207" s="185" t="s">
        <v>2687</v>
      </c>
      <c r="E207" s="179"/>
    </row>
    <row r="208" spans="1:5" x14ac:dyDescent="0.25">
      <c r="A208" s="340"/>
      <c r="B208" s="188"/>
      <c r="C208" s="187"/>
      <c r="D208" s="185"/>
      <c r="E208" s="179"/>
    </row>
    <row r="209" spans="1:5" x14ac:dyDescent="0.25">
      <c r="A209" s="340"/>
      <c r="B209" s="187" t="s">
        <v>2686</v>
      </c>
      <c r="C209" s="186"/>
      <c r="D209" s="185" t="s">
        <v>2684</v>
      </c>
      <c r="E209" s="179"/>
    </row>
    <row r="210" spans="1:5" x14ac:dyDescent="0.25">
      <c r="A210" s="340"/>
      <c r="B210" s="188"/>
      <c r="C210" s="192" t="s">
        <v>2685</v>
      </c>
      <c r="D210" s="191" t="s">
        <v>2684</v>
      </c>
      <c r="E210" s="179"/>
    </row>
    <row r="211" spans="1:5" x14ac:dyDescent="0.25">
      <c r="A211" s="340"/>
      <c r="B211" s="188"/>
      <c r="C211" s="192"/>
      <c r="D211" s="191"/>
      <c r="E211" s="179"/>
    </row>
    <row r="212" spans="1:5" x14ac:dyDescent="0.25">
      <c r="A212" s="340"/>
      <c r="B212" s="206" t="s">
        <v>2683</v>
      </c>
      <c r="C212" s="186"/>
      <c r="D212" s="185" t="s">
        <v>2681</v>
      </c>
      <c r="E212" s="179"/>
    </row>
    <row r="213" spans="1:5" x14ac:dyDescent="0.25">
      <c r="A213" s="340"/>
      <c r="B213" s="188"/>
      <c r="C213" s="186" t="s">
        <v>2682</v>
      </c>
      <c r="D213" s="191" t="s">
        <v>2681</v>
      </c>
      <c r="E213" s="179"/>
    </row>
    <row r="214" spans="1:5" x14ac:dyDescent="0.25">
      <c r="A214" s="340"/>
      <c r="B214" s="188"/>
      <c r="C214" s="186"/>
      <c r="D214" s="191"/>
      <c r="E214" s="179"/>
    </row>
    <row r="215" spans="1:5" x14ac:dyDescent="0.25">
      <c r="A215" s="340"/>
      <c r="B215" s="206" t="s">
        <v>2680</v>
      </c>
      <c r="C215" s="186"/>
      <c r="D215" s="185" t="s">
        <v>2678</v>
      </c>
      <c r="E215" s="179"/>
    </row>
    <row r="216" spans="1:5" x14ac:dyDescent="0.25">
      <c r="A216" s="340"/>
      <c r="B216" s="188"/>
      <c r="C216" s="186" t="s">
        <v>2679</v>
      </c>
      <c r="D216" s="191" t="s">
        <v>2678</v>
      </c>
      <c r="E216" s="179"/>
    </row>
    <row r="217" spans="1:5" x14ac:dyDescent="0.25">
      <c r="A217" s="340"/>
      <c r="B217" s="188"/>
      <c r="C217" s="192"/>
      <c r="D217" s="191"/>
      <c r="E217" s="179"/>
    </row>
    <row r="218" spans="1:5" x14ac:dyDescent="0.25">
      <c r="A218" s="340"/>
      <c r="B218" s="187" t="s">
        <v>2677</v>
      </c>
      <c r="C218" s="186"/>
      <c r="D218" s="185" t="s">
        <v>2676</v>
      </c>
      <c r="E218" s="179"/>
    </row>
    <row r="219" spans="1:5" x14ac:dyDescent="0.25">
      <c r="A219" s="340"/>
      <c r="B219" s="188"/>
      <c r="C219" s="192" t="s">
        <v>2675</v>
      </c>
      <c r="D219" s="191" t="s">
        <v>2674</v>
      </c>
      <c r="E219" s="179"/>
    </row>
    <row r="220" spans="1:5" x14ac:dyDescent="0.25">
      <c r="A220" s="340"/>
      <c r="B220" s="188"/>
      <c r="C220" s="192" t="s">
        <v>2673</v>
      </c>
      <c r="D220" s="191" t="s">
        <v>2672</v>
      </c>
      <c r="E220" s="179"/>
    </row>
    <row r="221" spans="1:5" x14ac:dyDescent="0.25">
      <c r="A221" s="340"/>
      <c r="B221" s="188"/>
      <c r="C221" s="192" t="s">
        <v>2671</v>
      </c>
      <c r="D221" s="191" t="s">
        <v>2670</v>
      </c>
      <c r="E221" s="179"/>
    </row>
    <row r="222" spans="1:5" x14ac:dyDescent="0.25">
      <c r="A222" s="340"/>
      <c r="B222" s="188"/>
      <c r="C222" s="192" t="s">
        <v>2669</v>
      </c>
      <c r="D222" s="191" t="s">
        <v>2668</v>
      </c>
      <c r="E222" s="179"/>
    </row>
    <row r="223" spans="1:5" x14ac:dyDescent="0.25">
      <c r="A223" s="340"/>
      <c r="B223" s="188"/>
      <c r="C223" s="192" t="s">
        <v>2667</v>
      </c>
      <c r="D223" s="191" t="s">
        <v>2666</v>
      </c>
      <c r="E223" s="179"/>
    </row>
    <row r="224" spans="1:5" x14ac:dyDescent="0.25">
      <c r="A224" s="340"/>
      <c r="B224" s="188"/>
      <c r="C224" s="192" t="s">
        <v>2665</v>
      </c>
      <c r="D224" s="191" t="s">
        <v>2664</v>
      </c>
      <c r="E224" s="179"/>
    </row>
    <row r="225" spans="1:5" x14ac:dyDescent="0.25">
      <c r="A225" s="340"/>
      <c r="B225" s="188"/>
      <c r="C225" s="192" t="s">
        <v>2663</v>
      </c>
      <c r="D225" s="191" t="s">
        <v>2662</v>
      </c>
      <c r="E225" s="179"/>
    </row>
    <row r="226" spans="1:5" x14ac:dyDescent="0.25">
      <c r="A226" s="340"/>
      <c r="B226" s="188"/>
      <c r="C226" s="192"/>
      <c r="D226" s="191"/>
      <c r="E226" s="179"/>
    </row>
    <row r="227" spans="1:5" x14ac:dyDescent="0.25">
      <c r="A227" s="190">
        <v>14</v>
      </c>
      <c r="B227" s="188"/>
      <c r="C227" s="186"/>
      <c r="D227" s="185" t="s">
        <v>2661</v>
      </c>
      <c r="E227" s="179"/>
    </row>
    <row r="228" spans="1:5" x14ac:dyDescent="0.25">
      <c r="A228" s="340"/>
      <c r="B228" s="188"/>
      <c r="C228" s="187"/>
      <c r="D228" s="185"/>
      <c r="E228" s="179"/>
    </row>
    <row r="229" spans="1:5" x14ac:dyDescent="0.25">
      <c r="A229" s="340"/>
      <c r="B229" s="187" t="s">
        <v>2660</v>
      </c>
      <c r="C229" s="186"/>
      <c r="D229" s="185" t="s">
        <v>2659</v>
      </c>
      <c r="E229" s="179"/>
    </row>
    <row r="230" spans="1:5" x14ac:dyDescent="0.25">
      <c r="A230" s="340"/>
      <c r="B230" s="188"/>
      <c r="C230" s="192" t="s">
        <v>2658</v>
      </c>
      <c r="D230" s="191" t="s">
        <v>2657</v>
      </c>
      <c r="E230" s="179"/>
    </row>
    <row r="231" spans="1:5" x14ac:dyDescent="0.25">
      <c r="A231" s="340"/>
      <c r="B231" s="188"/>
      <c r="C231" s="192" t="s">
        <v>2656</v>
      </c>
      <c r="D231" s="191" t="s">
        <v>2655</v>
      </c>
      <c r="E231" s="179"/>
    </row>
    <row r="232" spans="1:5" x14ac:dyDescent="0.25">
      <c r="A232" s="340"/>
      <c r="B232" s="188"/>
      <c r="C232" s="192" t="s">
        <v>2654</v>
      </c>
      <c r="D232" s="191" t="s">
        <v>2653</v>
      </c>
      <c r="E232" s="179"/>
    </row>
    <row r="233" spans="1:5" x14ac:dyDescent="0.25">
      <c r="A233" s="340"/>
      <c r="B233" s="188"/>
      <c r="C233" s="192" t="s">
        <v>2652</v>
      </c>
      <c r="D233" s="191" t="s">
        <v>2651</v>
      </c>
      <c r="E233" s="179"/>
    </row>
    <row r="234" spans="1:5" x14ac:dyDescent="0.25">
      <c r="A234" s="340"/>
      <c r="B234" s="188"/>
      <c r="C234" s="192" t="s">
        <v>2650</v>
      </c>
      <c r="D234" s="191" t="s">
        <v>2649</v>
      </c>
      <c r="E234" s="179"/>
    </row>
    <row r="235" spans="1:5" x14ac:dyDescent="0.25">
      <c r="A235" s="340"/>
      <c r="B235" s="188"/>
      <c r="C235" s="187"/>
      <c r="D235" s="185"/>
      <c r="E235" s="179"/>
    </row>
    <row r="236" spans="1:5" x14ac:dyDescent="0.25">
      <c r="A236" s="340"/>
      <c r="B236" s="187" t="s">
        <v>2648</v>
      </c>
      <c r="C236" s="186"/>
      <c r="D236" s="185" t="s">
        <v>2646</v>
      </c>
      <c r="E236" s="179"/>
    </row>
    <row r="237" spans="1:5" x14ac:dyDescent="0.25">
      <c r="A237" s="340"/>
      <c r="B237" s="188"/>
      <c r="C237" s="192" t="s">
        <v>2647</v>
      </c>
      <c r="D237" s="191" t="s">
        <v>2646</v>
      </c>
      <c r="E237" s="179"/>
    </row>
    <row r="238" spans="1:5" x14ac:dyDescent="0.25">
      <c r="A238" s="340"/>
      <c r="B238" s="188"/>
      <c r="C238" s="187"/>
      <c r="D238" s="185"/>
      <c r="E238" s="179"/>
    </row>
    <row r="239" spans="1:5" x14ac:dyDescent="0.25">
      <c r="A239" s="340"/>
      <c r="B239" s="187" t="s">
        <v>2645</v>
      </c>
      <c r="C239" s="186"/>
      <c r="D239" s="185" t="s">
        <v>2644</v>
      </c>
      <c r="E239" s="179"/>
    </row>
    <row r="240" spans="1:5" x14ac:dyDescent="0.25">
      <c r="A240" s="340"/>
      <c r="B240" s="188"/>
      <c r="C240" s="192" t="s">
        <v>2643</v>
      </c>
      <c r="D240" s="191" t="s">
        <v>2642</v>
      </c>
      <c r="E240" s="179"/>
    </row>
    <row r="241" spans="1:5" x14ac:dyDescent="0.25">
      <c r="A241" s="340"/>
      <c r="B241" s="188"/>
      <c r="C241" s="192" t="s">
        <v>2641</v>
      </c>
      <c r="D241" s="191" t="s">
        <v>2640</v>
      </c>
      <c r="E241" s="179"/>
    </row>
    <row r="242" spans="1:5" x14ac:dyDescent="0.25">
      <c r="A242" s="340"/>
      <c r="B242" s="188"/>
      <c r="C242" s="187"/>
      <c r="D242" s="185"/>
      <c r="E242" s="179"/>
    </row>
    <row r="243" spans="1:5" x14ac:dyDescent="0.25">
      <c r="A243" s="190">
        <v>15</v>
      </c>
      <c r="B243" s="188"/>
      <c r="C243" s="186"/>
      <c r="D243" s="185" t="s">
        <v>2639</v>
      </c>
      <c r="E243" s="179"/>
    </row>
    <row r="244" spans="1:5" x14ac:dyDescent="0.25">
      <c r="A244" s="340"/>
      <c r="B244" s="188"/>
      <c r="C244" s="187"/>
      <c r="D244" s="185"/>
      <c r="E244" s="179"/>
    </row>
    <row r="245" spans="1:5" ht="26.4" x14ac:dyDescent="0.25">
      <c r="A245" s="340"/>
      <c r="B245" s="187" t="s">
        <v>2638</v>
      </c>
      <c r="C245" s="186"/>
      <c r="D245" s="185" t="s">
        <v>2637</v>
      </c>
      <c r="E245" s="179"/>
    </row>
    <row r="246" spans="1:5" x14ac:dyDescent="0.25">
      <c r="A246" s="340"/>
      <c r="B246" s="188"/>
      <c r="C246" s="192" t="s">
        <v>2636</v>
      </c>
      <c r="D246" s="191" t="s">
        <v>2635</v>
      </c>
      <c r="E246" s="179"/>
    </row>
    <row r="247" spans="1:5" x14ac:dyDescent="0.25">
      <c r="A247" s="340"/>
      <c r="B247" s="188"/>
      <c r="C247" s="192" t="s">
        <v>2634</v>
      </c>
      <c r="D247" s="191" t="s">
        <v>2633</v>
      </c>
      <c r="E247" s="179"/>
    </row>
    <row r="248" spans="1:5" x14ac:dyDescent="0.25">
      <c r="A248" s="340"/>
      <c r="B248" s="188"/>
      <c r="C248" s="187"/>
      <c r="D248" s="185"/>
      <c r="E248" s="179"/>
    </row>
    <row r="249" spans="1:5" x14ac:dyDescent="0.25">
      <c r="A249" s="340"/>
      <c r="B249" s="187" t="s">
        <v>2632</v>
      </c>
      <c r="C249" s="186"/>
      <c r="D249" s="185" t="s">
        <v>2630</v>
      </c>
      <c r="E249" s="179"/>
    </row>
    <row r="250" spans="1:5" x14ac:dyDescent="0.25">
      <c r="A250" s="340"/>
      <c r="B250" s="188"/>
      <c r="C250" s="192" t="s">
        <v>2631</v>
      </c>
      <c r="D250" s="191" t="s">
        <v>2630</v>
      </c>
      <c r="E250" s="179"/>
    </row>
    <row r="251" spans="1:5" x14ac:dyDescent="0.25">
      <c r="A251" s="340"/>
      <c r="B251" s="188"/>
      <c r="C251" s="192" t="s">
        <v>2629</v>
      </c>
      <c r="D251" s="191" t="s">
        <v>2628</v>
      </c>
      <c r="E251" s="179"/>
    </row>
    <row r="252" spans="1:5" ht="15" x14ac:dyDescent="0.25">
      <c r="A252" s="200"/>
      <c r="B252" s="198"/>
      <c r="C252" s="192" t="s">
        <v>2627</v>
      </c>
      <c r="D252" s="191" t="s">
        <v>2626</v>
      </c>
      <c r="E252" s="179"/>
    </row>
    <row r="253" spans="1:5" ht="15" x14ac:dyDescent="0.25">
      <c r="A253" s="200"/>
      <c r="B253" s="198"/>
      <c r="C253" s="194"/>
      <c r="D253" s="196"/>
      <c r="E253" s="179"/>
    </row>
    <row r="254" spans="1:5" ht="26.4" x14ac:dyDescent="0.25">
      <c r="A254" s="190">
        <v>16</v>
      </c>
      <c r="B254" s="188"/>
      <c r="C254" s="186"/>
      <c r="D254" s="233" t="s">
        <v>2625</v>
      </c>
      <c r="E254" s="179"/>
    </row>
    <row r="255" spans="1:5" x14ac:dyDescent="0.25">
      <c r="A255" s="340"/>
      <c r="B255" s="188"/>
      <c r="C255" s="187"/>
      <c r="D255" s="185"/>
      <c r="E255" s="179"/>
    </row>
    <row r="256" spans="1:5" x14ac:dyDescent="0.25">
      <c r="A256" s="340"/>
      <c r="B256" s="187" t="s">
        <v>2624</v>
      </c>
      <c r="C256" s="186"/>
      <c r="D256" s="185" t="s">
        <v>2622</v>
      </c>
      <c r="E256" s="179"/>
    </row>
    <row r="257" spans="1:5" x14ac:dyDescent="0.25">
      <c r="A257" s="340"/>
      <c r="B257" s="188"/>
      <c r="C257" s="192" t="s">
        <v>2623</v>
      </c>
      <c r="D257" s="191" t="s">
        <v>2622</v>
      </c>
      <c r="E257" s="179"/>
    </row>
    <row r="258" spans="1:5" x14ac:dyDescent="0.25">
      <c r="A258" s="340"/>
      <c r="B258" s="188"/>
      <c r="C258" s="192"/>
      <c r="D258" s="232"/>
      <c r="E258" s="179"/>
    </row>
    <row r="259" spans="1:5" ht="26.4" x14ac:dyDescent="0.25">
      <c r="A259" s="340"/>
      <c r="B259" s="187" t="s">
        <v>2621</v>
      </c>
      <c r="C259" s="186"/>
      <c r="D259" s="185" t="s">
        <v>2620</v>
      </c>
      <c r="E259" s="179"/>
    </row>
    <row r="260" spans="1:5" x14ac:dyDescent="0.25">
      <c r="A260" s="340"/>
      <c r="B260" s="188"/>
      <c r="C260" s="192" t="s">
        <v>2619</v>
      </c>
      <c r="D260" s="191" t="s">
        <v>2618</v>
      </c>
      <c r="E260" s="179"/>
    </row>
    <row r="261" spans="1:5" x14ac:dyDescent="0.25">
      <c r="A261" s="340"/>
      <c r="B261" s="188"/>
      <c r="C261" s="192" t="s">
        <v>2617</v>
      </c>
      <c r="D261" s="191" t="s">
        <v>2616</v>
      </c>
      <c r="E261" s="179"/>
    </row>
    <row r="262" spans="1:5" x14ac:dyDescent="0.25">
      <c r="A262" s="340"/>
      <c r="B262" s="188"/>
      <c r="C262" s="192" t="s">
        <v>2615</v>
      </c>
      <c r="D262" s="191" t="s">
        <v>2614</v>
      </c>
      <c r="E262" s="179"/>
    </row>
    <row r="263" spans="1:5" x14ac:dyDescent="0.25">
      <c r="A263" s="340"/>
      <c r="B263" s="188"/>
      <c r="C263" s="192" t="s">
        <v>2613</v>
      </c>
      <c r="D263" s="191" t="s">
        <v>2612</v>
      </c>
      <c r="E263" s="179"/>
    </row>
    <row r="264" spans="1:5" ht="26.4" x14ac:dyDescent="0.25">
      <c r="A264" s="340"/>
      <c r="B264" s="188"/>
      <c r="C264" s="192" t="s">
        <v>2611</v>
      </c>
      <c r="D264" s="228" t="s">
        <v>2610</v>
      </c>
      <c r="E264" s="179"/>
    </row>
    <row r="265" spans="1:5" x14ac:dyDescent="0.25">
      <c r="A265" s="340"/>
      <c r="B265" s="188"/>
      <c r="C265" s="192" t="s">
        <v>1691</v>
      </c>
      <c r="D265" s="185"/>
      <c r="E265" s="179"/>
    </row>
    <row r="266" spans="1:5" x14ac:dyDescent="0.25">
      <c r="A266" s="190">
        <v>17</v>
      </c>
      <c r="B266" s="188"/>
      <c r="C266" s="186"/>
      <c r="D266" s="185" t="s">
        <v>2609</v>
      </c>
      <c r="E266" s="179"/>
    </row>
    <row r="267" spans="1:5" x14ac:dyDescent="0.25">
      <c r="A267" s="340"/>
      <c r="B267" s="188"/>
      <c r="C267" s="187"/>
      <c r="D267" s="185"/>
      <c r="E267" s="179"/>
    </row>
    <row r="268" spans="1:5" x14ac:dyDescent="0.25">
      <c r="A268" s="340"/>
      <c r="B268" s="187" t="s">
        <v>2608</v>
      </c>
      <c r="C268" s="186"/>
      <c r="D268" s="185" t="s">
        <v>2607</v>
      </c>
      <c r="E268" s="179"/>
    </row>
    <row r="269" spans="1:5" x14ac:dyDescent="0.25">
      <c r="A269" s="340"/>
      <c r="B269" s="188"/>
      <c r="C269" s="192" t="s">
        <v>2606</v>
      </c>
      <c r="D269" s="191" t="s">
        <v>2605</v>
      </c>
      <c r="E269" s="179"/>
    </row>
    <row r="270" spans="1:5" ht="15" x14ac:dyDescent="0.25">
      <c r="A270" s="200"/>
      <c r="B270" s="198"/>
      <c r="C270" s="192" t="s">
        <v>2604</v>
      </c>
      <c r="D270" s="191" t="s">
        <v>2603</v>
      </c>
      <c r="E270" s="179"/>
    </row>
    <row r="271" spans="1:5" ht="15" x14ac:dyDescent="0.25">
      <c r="A271" s="200"/>
      <c r="B271" s="198"/>
      <c r="C271" s="192" t="s">
        <v>2602</v>
      </c>
      <c r="D271" s="191" t="s">
        <v>2601</v>
      </c>
      <c r="E271" s="179"/>
    </row>
    <row r="272" spans="1:5" ht="15" x14ac:dyDescent="0.25">
      <c r="A272" s="200"/>
      <c r="B272" s="198"/>
      <c r="C272" s="192" t="s">
        <v>2600</v>
      </c>
      <c r="D272" s="191" t="s">
        <v>2599</v>
      </c>
      <c r="E272" s="179"/>
    </row>
    <row r="273" spans="1:5" x14ac:dyDescent="0.25">
      <c r="A273" s="340"/>
      <c r="B273" s="188"/>
      <c r="C273" s="192" t="s">
        <v>2598</v>
      </c>
      <c r="D273" s="191" t="s">
        <v>2597</v>
      </c>
      <c r="E273" s="179"/>
    </row>
    <row r="274" spans="1:5" x14ac:dyDescent="0.25">
      <c r="A274" s="340"/>
      <c r="B274" s="188"/>
      <c r="C274" s="192"/>
      <c r="D274" s="191"/>
      <c r="E274" s="179"/>
    </row>
    <row r="275" spans="1:5" x14ac:dyDescent="0.25">
      <c r="A275" s="340"/>
      <c r="B275" s="187" t="s">
        <v>2596</v>
      </c>
      <c r="C275" s="186"/>
      <c r="D275" s="185" t="s">
        <v>2595</v>
      </c>
      <c r="E275" s="179"/>
    </row>
    <row r="276" spans="1:5" x14ac:dyDescent="0.25">
      <c r="A276" s="340"/>
      <c r="B276" s="188"/>
      <c r="C276" s="192" t="s">
        <v>2594</v>
      </c>
      <c r="D276" s="191" t="s">
        <v>2593</v>
      </c>
      <c r="E276" s="179"/>
    </row>
    <row r="277" spans="1:5" x14ac:dyDescent="0.25">
      <c r="A277" s="340"/>
      <c r="B277" s="188"/>
      <c r="C277" s="192" t="s">
        <v>2592</v>
      </c>
      <c r="D277" s="191" t="s">
        <v>2591</v>
      </c>
      <c r="E277" s="179"/>
    </row>
    <row r="278" spans="1:5" x14ac:dyDescent="0.25">
      <c r="A278" s="340"/>
      <c r="B278" s="188"/>
      <c r="C278" s="192" t="s">
        <v>2590</v>
      </c>
      <c r="D278" s="191" t="s">
        <v>2589</v>
      </c>
      <c r="E278" s="179"/>
    </row>
    <row r="279" spans="1:5" x14ac:dyDescent="0.25">
      <c r="A279" s="340"/>
      <c r="B279" s="188"/>
      <c r="C279" s="192" t="s">
        <v>2588</v>
      </c>
      <c r="D279" s="191" t="s">
        <v>2587</v>
      </c>
      <c r="E279" s="179"/>
    </row>
    <row r="280" spans="1:5" x14ac:dyDescent="0.25">
      <c r="A280" s="340"/>
      <c r="B280" s="188"/>
      <c r="C280" s="192" t="s">
        <v>2586</v>
      </c>
      <c r="D280" s="191" t="s">
        <v>2585</v>
      </c>
      <c r="E280" s="179"/>
    </row>
    <row r="281" spans="1:5" x14ac:dyDescent="0.25">
      <c r="A281" s="340"/>
      <c r="B281" s="188"/>
      <c r="C281" s="187"/>
      <c r="D281" s="185"/>
      <c r="E281" s="179"/>
    </row>
    <row r="282" spans="1:5" x14ac:dyDescent="0.25">
      <c r="A282" s="190">
        <v>18</v>
      </c>
      <c r="B282" s="188"/>
      <c r="C282" s="186"/>
      <c r="D282" s="185" t="s">
        <v>2584</v>
      </c>
      <c r="E282" s="179"/>
    </row>
    <row r="283" spans="1:5" x14ac:dyDescent="0.25">
      <c r="A283" s="340"/>
      <c r="B283" s="188"/>
      <c r="C283" s="187"/>
      <c r="D283" s="185"/>
      <c r="E283" s="179"/>
    </row>
    <row r="284" spans="1:5" x14ac:dyDescent="0.25">
      <c r="A284" s="340"/>
      <c r="B284" s="187" t="s">
        <v>2583</v>
      </c>
      <c r="C284" s="186"/>
      <c r="D284" s="185" t="s">
        <v>2582</v>
      </c>
      <c r="E284" s="179"/>
    </row>
    <row r="285" spans="1:5" x14ac:dyDescent="0.25">
      <c r="A285" s="340"/>
      <c r="B285" s="188"/>
      <c r="C285" s="192" t="s">
        <v>2581</v>
      </c>
      <c r="D285" s="191" t="s">
        <v>2580</v>
      </c>
      <c r="E285" s="179"/>
    </row>
    <row r="286" spans="1:5" x14ac:dyDescent="0.25">
      <c r="A286" s="201"/>
      <c r="B286" s="227"/>
      <c r="C286" s="192" t="s">
        <v>2579</v>
      </c>
      <c r="D286" s="191" t="s">
        <v>2578</v>
      </c>
      <c r="E286" s="179"/>
    </row>
    <row r="287" spans="1:5" x14ac:dyDescent="0.25">
      <c r="A287" s="340"/>
      <c r="B287" s="188"/>
      <c r="C287" s="192" t="s">
        <v>2577</v>
      </c>
      <c r="D287" s="230" t="s">
        <v>2576</v>
      </c>
      <c r="E287" s="179"/>
    </row>
    <row r="288" spans="1:5" x14ac:dyDescent="0.25">
      <c r="A288" s="231"/>
      <c r="B288" s="186"/>
      <c r="C288" s="192" t="s">
        <v>2575</v>
      </c>
      <c r="D288" s="230" t="s">
        <v>2574</v>
      </c>
      <c r="E288" s="179"/>
    </row>
    <row r="289" spans="1:5" x14ac:dyDescent="0.25">
      <c r="A289" s="340"/>
      <c r="B289" s="188"/>
      <c r="C289" s="187"/>
      <c r="D289" s="185"/>
      <c r="E289" s="179"/>
    </row>
    <row r="290" spans="1:5" x14ac:dyDescent="0.25">
      <c r="A290" s="340"/>
      <c r="B290" s="187" t="s">
        <v>2573</v>
      </c>
      <c r="C290" s="186"/>
      <c r="D290" s="185" t="s">
        <v>2572</v>
      </c>
      <c r="E290" s="179"/>
    </row>
    <row r="291" spans="1:5" x14ac:dyDescent="0.25">
      <c r="A291" s="340"/>
      <c r="B291" s="188"/>
      <c r="C291" s="192" t="s">
        <v>2571</v>
      </c>
      <c r="D291" s="191" t="s">
        <v>2570</v>
      </c>
      <c r="E291" s="179"/>
    </row>
    <row r="292" spans="1:5" x14ac:dyDescent="0.25">
      <c r="A292" s="340"/>
      <c r="B292" s="188"/>
      <c r="C292" s="187"/>
      <c r="D292" s="185"/>
      <c r="E292" s="179"/>
    </row>
    <row r="293" spans="1:5" x14ac:dyDescent="0.25">
      <c r="A293" s="190">
        <v>19</v>
      </c>
      <c r="B293" s="188"/>
      <c r="C293" s="186"/>
      <c r="D293" s="185" t="s">
        <v>2569</v>
      </c>
      <c r="E293" s="179"/>
    </row>
    <row r="294" spans="1:5" x14ac:dyDescent="0.25">
      <c r="A294" s="340"/>
      <c r="B294" s="188"/>
      <c r="C294" s="187"/>
      <c r="D294" s="185"/>
      <c r="E294" s="179"/>
    </row>
    <row r="295" spans="1:5" x14ac:dyDescent="0.25">
      <c r="A295" s="340"/>
      <c r="B295" s="187" t="s">
        <v>2568</v>
      </c>
      <c r="C295" s="186"/>
      <c r="D295" s="185" t="s">
        <v>2566</v>
      </c>
      <c r="E295" s="179"/>
    </row>
    <row r="296" spans="1:5" x14ac:dyDescent="0.25">
      <c r="A296" s="340"/>
      <c r="B296" s="188"/>
      <c r="C296" s="192" t="s">
        <v>2567</v>
      </c>
      <c r="D296" s="191" t="s">
        <v>2566</v>
      </c>
      <c r="E296" s="179"/>
    </row>
    <row r="297" spans="1:5" x14ac:dyDescent="0.25">
      <c r="A297" s="340"/>
      <c r="B297" s="188"/>
      <c r="C297" s="187"/>
      <c r="D297" s="185"/>
      <c r="E297" s="179"/>
    </row>
    <row r="298" spans="1:5" x14ac:dyDescent="0.25">
      <c r="A298" s="340"/>
      <c r="B298" s="187" t="s">
        <v>2565</v>
      </c>
      <c r="C298" s="186"/>
      <c r="D298" s="185" t="s">
        <v>2563</v>
      </c>
      <c r="E298" s="179"/>
    </row>
    <row r="299" spans="1:5" x14ac:dyDescent="0.25">
      <c r="A299" s="340"/>
      <c r="B299" s="188"/>
      <c r="C299" s="192" t="s">
        <v>2564</v>
      </c>
      <c r="D299" s="191" t="s">
        <v>2563</v>
      </c>
      <c r="E299" s="179"/>
    </row>
    <row r="300" spans="1:5" x14ac:dyDescent="0.25">
      <c r="A300" s="340"/>
      <c r="B300" s="188"/>
      <c r="C300" s="187"/>
      <c r="D300" s="185"/>
      <c r="E300" s="179"/>
    </row>
    <row r="301" spans="1:5" x14ac:dyDescent="0.25">
      <c r="A301" s="190">
        <v>20</v>
      </c>
      <c r="B301" s="188"/>
      <c r="C301" s="187"/>
      <c r="D301" s="185" t="s">
        <v>2562</v>
      </c>
      <c r="E301" s="179"/>
    </row>
    <row r="302" spans="1:5" x14ac:dyDescent="0.25">
      <c r="A302" s="340"/>
      <c r="B302" s="188"/>
      <c r="C302" s="187"/>
      <c r="D302" s="185"/>
      <c r="E302" s="179"/>
    </row>
    <row r="303" spans="1:5" ht="26.4" x14ac:dyDescent="0.25">
      <c r="A303" s="340"/>
      <c r="B303" s="187" t="s">
        <v>2561</v>
      </c>
      <c r="C303" s="186"/>
      <c r="D303" s="185" t="s">
        <v>2560</v>
      </c>
      <c r="E303" s="179"/>
    </row>
    <row r="304" spans="1:5" x14ac:dyDescent="0.25">
      <c r="A304" s="340"/>
      <c r="B304" s="188"/>
      <c r="C304" s="192" t="s">
        <v>2559</v>
      </c>
      <c r="D304" s="191" t="s">
        <v>2558</v>
      </c>
      <c r="E304" s="179"/>
    </row>
    <row r="305" spans="1:5" x14ac:dyDescent="0.25">
      <c r="A305" s="340"/>
      <c r="B305" s="188"/>
      <c r="C305" s="192" t="s">
        <v>2557</v>
      </c>
      <c r="D305" s="191" t="s">
        <v>2556</v>
      </c>
      <c r="E305" s="179"/>
    </row>
    <row r="306" spans="1:5" x14ac:dyDescent="0.25">
      <c r="A306" s="340"/>
      <c r="B306" s="188"/>
      <c r="C306" s="192" t="s">
        <v>2555</v>
      </c>
      <c r="D306" s="191" t="s">
        <v>2554</v>
      </c>
      <c r="E306" s="179"/>
    </row>
    <row r="307" spans="1:5" x14ac:dyDescent="0.25">
      <c r="A307" s="340"/>
      <c r="B307" s="188"/>
      <c r="C307" s="192" t="s">
        <v>2553</v>
      </c>
      <c r="D307" s="191" t="s">
        <v>2552</v>
      </c>
      <c r="E307" s="179"/>
    </row>
    <row r="308" spans="1:5" ht="26.4" x14ac:dyDescent="0.25">
      <c r="A308" s="340"/>
      <c r="B308" s="188"/>
      <c r="C308" s="229" t="s">
        <v>2551</v>
      </c>
      <c r="D308" s="228" t="s">
        <v>2550</v>
      </c>
      <c r="E308" s="179"/>
    </row>
    <row r="309" spans="1:5" x14ac:dyDescent="0.25">
      <c r="A309" s="340"/>
      <c r="B309" s="188"/>
      <c r="C309" s="226" t="s">
        <v>2549</v>
      </c>
      <c r="D309" s="220" t="s">
        <v>2548</v>
      </c>
      <c r="E309" s="179"/>
    </row>
    <row r="310" spans="1:5" x14ac:dyDescent="0.25">
      <c r="A310" s="340"/>
      <c r="B310" s="188"/>
      <c r="C310" s="192" t="s">
        <v>2547</v>
      </c>
      <c r="D310" s="191" t="s">
        <v>2546</v>
      </c>
      <c r="E310" s="179"/>
    </row>
    <row r="311" spans="1:5" x14ac:dyDescent="0.25">
      <c r="A311" s="340"/>
      <c r="B311" s="188"/>
      <c r="C311" s="192" t="s">
        <v>2545</v>
      </c>
      <c r="D311" s="191" t="s">
        <v>2544</v>
      </c>
      <c r="E311" s="179"/>
    </row>
    <row r="312" spans="1:5" x14ac:dyDescent="0.25">
      <c r="A312" s="340"/>
      <c r="B312" s="188"/>
      <c r="C312" s="192" t="s">
        <v>2543</v>
      </c>
      <c r="D312" s="191" t="s">
        <v>2542</v>
      </c>
      <c r="E312" s="179"/>
    </row>
    <row r="313" spans="1:5" x14ac:dyDescent="0.25">
      <c r="A313" s="340"/>
      <c r="B313" s="188"/>
      <c r="C313" s="192"/>
      <c r="D313" s="191"/>
      <c r="E313" s="179"/>
    </row>
    <row r="314" spans="1:5" x14ac:dyDescent="0.25">
      <c r="A314" s="340"/>
      <c r="B314" s="187" t="s">
        <v>2541</v>
      </c>
      <c r="C314" s="186"/>
      <c r="D314" s="185" t="s">
        <v>2539</v>
      </c>
      <c r="E314" s="179"/>
    </row>
    <row r="315" spans="1:5" x14ac:dyDescent="0.25">
      <c r="A315" s="340"/>
      <c r="B315" s="188"/>
      <c r="C315" s="192" t="s">
        <v>2540</v>
      </c>
      <c r="D315" s="191" t="s">
        <v>2539</v>
      </c>
      <c r="E315" s="179"/>
    </row>
    <row r="316" spans="1:5" x14ac:dyDescent="0.25">
      <c r="A316" s="193"/>
      <c r="B316" s="189"/>
      <c r="C316" s="192"/>
      <c r="D316" s="191"/>
      <c r="E316" s="179"/>
    </row>
    <row r="317" spans="1:5" ht="26.4" x14ac:dyDescent="0.25">
      <c r="A317" s="340"/>
      <c r="B317" s="187" t="s">
        <v>2538</v>
      </c>
      <c r="C317" s="186"/>
      <c r="D317" s="185" t="s">
        <v>2536</v>
      </c>
      <c r="E317" s="179"/>
    </row>
    <row r="318" spans="1:5" ht="26.4" x14ac:dyDescent="0.25">
      <c r="A318" s="340"/>
      <c r="B318" s="188"/>
      <c r="C318" s="192" t="s">
        <v>2537</v>
      </c>
      <c r="D318" s="191" t="s">
        <v>2536</v>
      </c>
      <c r="E318" s="179"/>
    </row>
    <row r="319" spans="1:5" x14ac:dyDescent="0.25">
      <c r="A319" s="193"/>
      <c r="B319" s="189"/>
      <c r="C319" s="192"/>
      <c r="D319" s="191"/>
      <c r="E319" s="179"/>
    </row>
    <row r="320" spans="1:5" ht="26.4" x14ac:dyDescent="0.25">
      <c r="A320" s="340"/>
      <c r="B320" s="187" t="s">
        <v>2535</v>
      </c>
      <c r="C320" s="186"/>
      <c r="D320" s="185" t="s">
        <v>2534</v>
      </c>
      <c r="E320" s="179"/>
    </row>
    <row r="321" spans="1:5" x14ac:dyDescent="0.25">
      <c r="A321" s="340"/>
      <c r="B321" s="188"/>
      <c r="C321" s="192" t="s">
        <v>2533</v>
      </c>
      <c r="D321" s="220" t="s">
        <v>2532</v>
      </c>
      <c r="E321" s="179"/>
    </row>
    <row r="322" spans="1:5" x14ac:dyDescent="0.25">
      <c r="A322" s="340"/>
      <c r="B322" s="188"/>
      <c r="C322" s="192" t="s">
        <v>2531</v>
      </c>
      <c r="D322" s="191" t="s">
        <v>2530</v>
      </c>
      <c r="E322" s="179"/>
    </row>
    <row r="323" spans="1:5" x14ac:dyDescent="0.25">
      <c r="A323" s="193"/>
      <c r="B323" s="189"/>
      <c r="C323" s="192"/>
      <c r="D323" s="191"/>
      <c r="E323" s="179"/>
    </row>
    <row r="324" spans="1:5" x14ac:dyDescent="0.25">
      <c r="A324" s="340"/>
      <c r="B324" s="187" t="s">
        <v>2529</v>
      </c>
      <c r="C324" s="186"/>
      <c r="D324" s="185" t="s">
        <v>2528</v>
      </c>
      <c r="E324" s="179"/>
    </row>
    <row r="325" spans="1:5" x14ac:dyDescent="0.25">
      <c r="A325" s="340"/>
      <c r="B325" s="188"/>
      <c r="C325" s="192" t="s">
        <v>2527</v>
      </c>
      <c r="D325" s="191" t="s">
        <v>2526</v>
      </c>
      <c r="E325" s="179"/>
    </row>
    <row r="326" spans="1:5" x14ac:dyDescent="0.25">
      <c r="A326" s="340"/>
      <c r="B326" s="188"/>
      <c r="C326" s="192" t="s">
        <v>2525</v>
      </c>
      <c r="D326" s="191" t="s">
        <v>2524</v>
      </c>
      <c r="E326" s="179"/>
    </row>
    <row r="327" spans="1:5" x14ac:dyDescent="0.25">
      <c r="A327" s="340"/>
      <c r="B327" s="188"/>
      <c r="C327" s="192" t="s">
        <v>2523</v>
      </c>
      <c r="D327" s="191" t="s">
        <v>2522</v>
      </c>
      <c r="E327" s="179"/>
    </row>
    <row r="328" spans="1:5" x14ac:dyDescent="0.25">
      <c r="A328" s="201"/>
      <c r="B328" s="227"/>
      <c r="C328" s="192" t="s">
        <v>2521</v>
      </c>
      <c r="D328" s="191" t="s">
        <v>2520</v>
      </c>
      <c r="E328" s="179"/>
    </row>
    <row r="329" spans="1:5" ht="26.4" x14ac:dyDescent="0.25">
      <c r="A329" s="201"/>
      <c r="B329" s="227"/>
      <c r="C329" s="229" t="s">
        <v>2519</v>
      </c>
      <c r="D329" s="228" t="s">
        <v>2518</v>
      </c>
      <c r="E329" s="179"/>
    </row>
    <row r="330" spans="1:5" x14ac:dyDescent="0.25">
      <c r="A330" s="201"/>
      <c r="B330" s="227"/>
      <c r="C330" s="226" t="s">
        <v>2517</v>
      </c>
      <c r="D330" s="220" t="s">
        <v>2516</v>
      </c>
      <c r="E330" s="179"/>
    </row>
    <row r="331" spans="1:5" x14ac:dyDescent="0.25">
      <c r="A331" s="340"/>
      <c r="B331" s="188"/>
      <c r="C331" s="187"/>
      <c r="D331" s="185"/>
      <c r="E331" s="179"/>
    </row>
    <row r="332" spans="1:5" x14ac:dyDescent="0.25">
      <c r="A332" s="340"/>
      <c r="B332" s="187" t="s">
        <v>2515</v>
      </c>
      <c r="C332" s="186"/>
      <c r="D332" s="185" t="s">
        <v>2513</v>
      </c>
      <c r="E332" s="179"/>
    </row>
    <row r="333" spans="1:5" x14ac:dyDescent="0.25">
      <c r="A333" s="340"/>
      <c r="B333" s="188"/>
      <c r="C333" s="192" t="s">
        <v>2514</v>
      </c>
      <c r="D333" s="191" t="s">
        <v>2513</v>
      </c>
      <c r="E333" s="179"/>
    </row>
    <row r="334" spans="1:5" x14ac:dyDescent="0.25">
      <c r="A334" s="340"/>
      <c r="B334" s="188"/>
      <c r="C334" s="187"/>
      <c r="D334" s="185"/>
      <c r="E334" s="179"/>
    </row>
    <row r="335" spans="1:5" ht="26.4" x14ac:dyDescent="0.25">
      <c r="A335" s="190">
        <v>21</v>
      </c>
      <c r="B335" s="188"/>
      <c r="C335" s="186"/>
      <c r="D335" s="185" t="s">
        <v>2512</v>
      </c>
      <c r="E335" s="179"/>
    </row>
    <row r="336" spans="1:5" x14ac:dyDescent="0.25">
      <c r="A336" s="340"/>
      <c r="B336" s="188"/>
      <c r="C336" s="187"/>
      <c r="D336" s="185"/>
      <c r="E336" s="179"/>
    </row>
    <row r="337" spans="1:5" x14ac:dyDescent="0.25">
      <c r="A337" s="340"/>
      <c r="B337" s="187" t="s">
        <v>2511</v>
      </c>
      <c r="C337" s="186"/>
      <c r="D337" s="185" t="s">
        <v>2509</v>
      </c>
      <c r="E337" s="179"/>
    </row>
    <row r="338" spans="1:5" x14ac:dyDescent="0.25">
      <c r="A338" s="340"/>
      <c r="B338" s="188"/>
      <c r="C338" s="192" t="s">
        <v>2510</v>
      </c>
      <c r="D338" s="191" t="s">
        <v>2509</v>
      </c>
      <c r="E338" s="179"/>
    </row>
    <row r="339" spans="1:5" x14ac:dyDescent="0.25">
      <c r="A339" s="340"/>
      <c r="B339" s="188"/>
      <c r="C339" s="192"/>
      <c r="D339" s="191"/>
      <c r="E339" s="179"/>
    </row>
    <row r="340" spans="1:5" x14ac:dyDescent="0.25">
      <c r="A340" s="340"/>
      <c r="B340" s="187" t="s">
        <v>2508</v>
      </c>
      <c r="C340" s="186"/>
      <c r="D340" s="185" t="s">
        <v>2506</v>
      </c>
      <c r="E340" s="179"/>
    </row>
    <row r="341" spans="1:5" x14ac:dyDescent="0.25">
      <c r="A341" s="340"/>
      <c r="B341" s="188"/>
      <c r="C341" s="192" t="s">
        <v>2507</v>
      </c>
      <c r="D341" s="191" t="s">
        <v>2506</v>
      </c>
      <c r="E341" s="179"/>
    </row>
    <row r="342" spans="1:5" x14ac:dyDescent="0.25">
      <c r="A342" s="340"/>
      <c r="B342" s="188"/>
      <c r="C342" s="187"/>
      <c r="D342" s="185"/>
      <c r="E342" s="179"/>
    </row>
    <row r="343" spans="1:5" x14ac:dyDescent="0.25">
      <c r="A343" s="190">
        <v>22</v>
      </c>
      <c r="B343" s="188"/>
      <c r="C343" s="186"/>
      <c r="D343" s="185" t="s">
        <v>2505</v>
      </c>
      <c r="E343" s="179"/>
    </row>
    <row r="344" spans="1:5" x14ac:dyDescent="0.25">
      <c r="A344" s="340"/>
      <c r="B344" s="188"/>
      <c r="C344" s="187"/>
      <c r="D344" s="185"/>
      <c r="E344" s="179"/>
    </row>
    <row r="345" spans="1:5" x14ac:dyDescent="0.25">
      <c r="A345" s="340"/>
      <c r="B345" s="187" t="s">
        <v>2504</v>
      </c>
      <c r="C345" s="186"/>
      <c r="D345" s="185" t="s">
        <v>2503</v>
      </c>
      <c r="E345" s="179"/>
    </row>
    <row r="346" spans="1:5" x14ac:dyDescent="0.25">
      <c r="A346" s="340"/>
      <c r="B346" s="188"/>
      <c r="C346" s="192" t="s">
        <v>2502</v>
      </c>
      <c r="D346" s="191" t="s">
        <v>2501</v>
      </c>
      <c r="E346" s="179"/>
    </row>
    <row r="347" spans="1:5" x14ac:dyDescent="0.25">
      <c r="A347" s="340"/>
      <c r="B347" s="188"/>
      <c r="C347" s="192" t="s">
        <v>2500</v>
      </c>
      <c r="D347" s="191" t="s">
        <v>2499</v>
      </c>
      <c r="E347" s="179"/>
    </row>
    <row r="348" spans="1:5" x14ac:dyDescent="0.25">
      <c r="A348" s="340"/>
      <c r="B348" s="188"/>
      <c r="C348" s="187"/>
      <c r="D348" s="185"/>
      <c r="E348" s="179"/>
    </row>
    <row r="349" spans="1:5" x14ac:dyDescent="0.25">
      <c r="A349" s="340"/>
      <c r="B349" s="187" t="s">
        <v>2498</v>
      </c>
      <c r="C349" s="186"/>
      <c r="D349" s="185" t="s">
        <v>2497</v>
      </c>
      <c r="E349" s="179"/>
    </row>
    <row r="350" spans="1:5" x14ac:dyDescent="0.25">
      <c r="A350" s="340"/>
      <c r="B350" s="188"/>
      <c r="C350" s="192" t="s">
        <v>2496</v>
      </c>
      <c r="D350" s="191" t="s">
        <v>2495</v>
      </c>
      <c r="E350" s="179"/>
    </row>
    <row r="351" spans="1:5" x14ac:dyDescent="0.25">
      <c r="A351" s="340"/>
      <c r="B351" s="188"/>
      <c r="C351" s="192" t="s">
        <v>2494</v>
      </c>
      <c r="D351" s="191" t="s">
        <v>2493</v>
      </c>
      <c r="E351" s="179"/>
    </row>
    <row r="352" spans="1:5" x14ac:dyDescent="0.25">
      <c r="A352" s="340"/>
      <c r="B352" s="188"/>
      <c r="C352" s="192" t="s">
        <v>2492</v>
      </c>
      <c r="D352" s="191" t="s">
        <v>2491</v>
      </c>
      <c r="E352" s="179"/>
    </row>
    <row r="353" spans="1:5" x14ac:dyDescent="0.25">
      <c r="A353" s="340"/>
      <c r="B353" s="188"/>
      <c r="C353" s="192" t="s">
        <v>2490</v>
      </c>
      <c r="D353" s="191" t="s">
        <v>2489</v>
      </c>
      <c r="E353" s="179"/>
    </row>
    <row r="354" spans="1:5" x14ac:dyDescent="0.25">
      <c r="A354" s="340"/>
      <c r="B354" s="188"/>
      <c r="C354" s="187"/>
      <c r="D354" s="185"/>
      <c r="E354" s="179"/>
    </row>
    <row r="355" spans="1:5" x14ac:dyDescent="0.25">
      <c r="A355" s="190">
        <v>23</v>
      </c>
      <c r="B355" s="188"/>
      <c r="C355" s="186"/>
      <c r="D355" s="185" t="s">
        <v>2488</v>
      </c>
      <c r="E355" s="179"/>
    </row>
    <row r="356" spans="1:5" x14ac:dyDescent="0.25">
      <c r="A356" s="340"/>
      <c r="B356" s="188"/>
      <c r="C356" s="187"/>
      <c r="D356" s="185"/>
      <c r="E356" s="179"/>
    </row>
    <row r="357" spans="1:5" x14ac:dyDescent="0.25">
      <c r="A357" s="340"/>
      <c r="B357" s="187" t="s">
        <v>2487</v>
      </c>
      <c r="C357" s="186"/>
      <c r="D357" s="185" t="s">
        <v>2486</v>
      </c>
      <c r="E357" s="179"/>
    </row>
    <row r="358" spans="1:5" x14ac:dyDescent="0.25">
      <c r="A358" s="340"/>
      <c r="B358" s="188"/>
      <c r="C358" s="192" t="s">
        <v>2485</v>
      </c>
      <c r="D358" s="191" t="s">
        <v>2484</v>
      </c>
      <c r="E358" s="179"/>
    </row>
    <row r="359" spans="1:5" x14ac:dyDescent="0.25">
      <c r="A359" s="340"/>
      <c r="B359" s="188"/>
      <c r="C359" s="192" t="s">
        <v>2483</v>
      </c>
      <c r="D359" s="191" t="s">
        <v>2482</v>
      </c>
      <c r="E359" s="179"/>
    </row>
    <row r="360" spans="1:5" x14ac:dyDescent="0.25">
      <c r="A360" s="340"/>
      <c r="B360" s="188"/>
      <c r="C360" s="192" t="s">
        <v>2481</v>
      </c>
      <c r="D360" s="191" t="s">
        <v>2480</v>
      </c>
      <c r="E360" s="179"/>
    </row>
    <row r="361" spans="1:5" x14ac:dyDescent="0.25">
      <c r="A361" s="340"/>
      <c r="B361" s="188"/>
      <c r="C361" s="192" t="s">
        <v>2479</v>
      </c>
      <c r="D361" s="191" t="s">
        <v>2478</v>
      </c>
      <c r="E361" s="179"/>
    </row>
    <row r="362" spans="1:5" x14ac:dyDescent="0.25">
      <c r="A362" s="340"/>
      <c r="B362" s="188"/>
      <c r="C362" s="192" t="s">
        <v>2477</v>
      </c>
      <c r="D362" s="191" t="s">
        <v>2476</v>
      </c>
      <c r="E362" s="179"/>
    </row>
    <row r="363" spans="1:5" x14ac:dyDescent="0.25">
      <c r="A363" s="193"/>
      <c r="B363" s="189"/>
      <c r="C363" s="192"/>
      <c r="D363" s="191"/>
      <c r="E363" s="179"/>
    </row>
    <row r="364" spans="1:5" x14ac:dyDescent="0.25">
      <c r="A364" s="340"/>
      <c r="B364" s="187" t="s">
        <v>2475</v>
      </c>
      <c r="C364" s="188"/>
      <c r="D364" s="185" t="s">
        <v>2473</v>
      </c>
      <c r="E364" s="179"/>
    </row>
    <row r="365" spans="1:5" x14ac:dyDescent="0.25">
      <c r="A365" s="340"/>
      <c r="B365" s="188"/>
      <c r="C365" s="192" t="s">
        <v>2474</v>
      </c>
      <c r="D365" s="191" t="s">
        <v>2473</v>
      </c>
      <c r="E365" s="179"/>
    </row>
    <row r="366" spans="1:5" x14ac:dyDescent="0.25">
      <c r="A366" s="193"/>
      <c r="B366" s="189"/>
      <c r="C366" s="186"/>
      <c r="D366" s="191"/>
      <c r="E366" s="179"/>
    </row>
    <row r="367" spans="1:5" x14ac:dyDescent="0.25">
      <c r="A367" s="340"/>
      <c r="B367" s="187" t="s">
        <v>2472</v>
      </c>
      <c r="C367" s="188"/>
      <c r="D367" s="185" t="s">
        <v>2471</v>
      </c>
      <c r="E367" s="179"/>
    </row>
    <row r="368" spans="1:5" x14ac:dyDescent="0.25">
      <c r="A368" s="340"/>
      <c r="B368" s="188"/>
      <c r="C368" s="192" t="s">
        <v>2470</v>
      </c>
      <c r="D368" s="191" t="s">
        <v>2469</v>
      </c>
      <c r="E368" s="179"/>
    </row>
    <row r="369" spans="1:5" x14ac:dyDescent="0.25">
      <c r="A369" s="340"/>
      <c r="B369" s="188"/>
      <c r="C369" s="192" t="s">
        <v>2468</v>
      </c>
      <c r="D369" s="191" t="s">
        <v>2467</v>
      </c>
      <c r="E369" s="179"/>
    </row>
    <row r="370" spans="1:5" x14ac:dyDescent="0.25">
      <c r="A370" s="340"/>
      <c r="B370" s="188"/>
      <c r="C370" s="192"/>
      <c r="D370" s="191"/>
      <c r="E370" s="179"/>
    </row>
    <row r="371" spans="1:5" x14ac:dyDescent="0.25">
      <c r="A371" s="340"/>
      <c r="B371" s="187" t="s">
        <v>2466</v>
      </c>
      <c r="C371" s="186"/>
      <c r="D371" s="185" t="s">
        <v>2465</v>
      </c>
      <c r="E371" s="179"/>
    </row>
    <row r="372" spans="1:5" ht="26.4" x14ac:dyDescent="0.25">
      <c r="A372" s="340"/>
      <c r="B372" s="188"/>
      <c r="C372" s="192" t="s">
        <v>2464</v>
      </c>
      <c r="D372" s="191" t="s">
        <v>2463</v>
      </c>
      <c r="E372" s="179"/>
    </row>
    <row r="373" spans="1:5" x14ac:dyDescent="0.25">
      <c r="A373" s="340"/>
      <c r="B373" s="188"/>
      <c r="C373" s="192" t="s">
        <v>2462</v>
      </c>
      <c r="D373" s="191" t="s">
        <v>2461</v>
      </c>
      <c r="E373" s="179"/>
    </row>
    <row r="374" spans="1:5" x14ac:dyDescent="0.25">
      <c r="A374" s="340"/>
      <c r="B374" s="188"/>
      <c r="C374" s="192" t="s">
        <v>2460</v>
      </c>
      <c r="D374" s="191" t="s">
        <v>2459</v>
      </c>
      <c r="E374" s="179"/>
    </row>
    <row r="375" spans="1:5" x14ac:dyDescent="0.25">
      <c r="A375" s="340"/>
      <c r="B375" s="188"/>
      <c r="C375" s="192" t="s">
        <v>2458</v>
      </c>
      <c r="D375" s="191" t="s">
        <v>2457</v>
      </c>
      <c r="E375" s="179"/>
    </row>
    <row r="376" spans="1:5" x14ac:dyDescent="0.25">
      <c r="A376" s="340"/>
      <c r="B376" s="188"/>
      <c r="C376" s="192" t="s">
        <v>2456</v>
      </c>
      <c r="D376" s="191" t="s">
        <v>2455</v>
      </c>
      <c r="E376" s="179"/>
    </row>
    <row r="377" spans="1:5" x14ac:dyDescent="0.25">
      <c r="A377" s="193"/>
      <c r="B377" s="189"/>
      <c r="C377" s="192"/>
      <c r="D377" s="191"/>
      <c r="E377" s="179"/>
    </row>
    <row r="378" spans="1:5" x14ac:dyDescent="0.25">
      <c r="A378" s="340"/>
      <c r="B378" s="187" t="s">
        <v>2454</v>
      </c>
      <c r="C378" s="188"/>
      <c r="D378" s="185" t="s">
        <v>2453</v>
      </c>
      <c r="E378" s="179"/>
    </row>
    <row r="379" spans="1:5" x14ac:dyDescent="0.25">
      <c r="A379" s="340"/>
      <c r="B379" s="188"/>
      <c r="C379" s="192" t="s">
        <v>2452</v>
      </c>
      <c r="D379" s="191" t="s">
        <v>2451</v>
      </c>
      <c r="E379" s="179"/>
    </row>
    <row r="380" spans="1:5" x14ac:dyDescent="0.25">
      <c r="A380" s="340"/>
      <c r="B380" s="188"/>
      <c r="C380" s="192" t="s">
        <v>2450</v>
      </c>
      <c r="D380" s="191" t="s">
        <v>2449</v>
      </c>
      <c r="E380" s="179"/>
    </row>
    <row r="381" spans="1:5" x14ac:dyDescent="0.25">
      <c r="A381" s="193"/>
      <c r="B381" s="189"/>
      <c r="C381" s="192"/>
      <c r="D381" s="204"/>
      <c r="E381" s="179"/>
    </row>
    <row r="382" spans="1:5" x14ac:dyDescent="0.25">
      <c r="A382" s="340"/>
      <c r="B382" s="187" t="s">
        <v>2448</v>
      </c>
      <c r="C382" s="188"/>
      <c r="D382" s="185" t="s">
        <v>2447</v>
      </c>
      <c r="E382" s="179"/>
    </row>
    <row r="383" spans="1:5" x14ac:dyDescent="0.25">
      <c r="A383" s="340"/>
      <c r="B383" s="188"/>
      <c r="C383" s="192" t="s">
        <v>2446</v>
      </c>
      <c r="D383" s="191" t="s">
        <v>2445</v>
      </c>
      <c r="E383" s="179"/>
    </row>
    <row r="384" spans="1:5" x14ac:dyDescent="0.25">
      <c r="A384" s="340"/>
      <c r="B384" s="188"/>
      <c r="C384" s="192" t="s">
        <v>2444</v>
      </c>
      <c r="D384" s="191" t="s">
        <v>2443</v>
      </c>
      <c r="E384" s="179"/>
    </row>
    <row r="385" spans="1:5" x14ac:dyDescent="0.25">
      <c r="A385" s="340"/>
      <c r="B385" s="188"/>
      <c r="C385" s="192" t="s">
        <v>2442</v>
      </c>
      <c r="D385" s="191" t="s">
        <v>2441</v>
      </c>
      <c r="E385" s="179"/>
    </row>
    <row r="386" spans="1:5" x14ac:dyDescent="0.25">
      <c r="A386" s="340"/>
      <c r="B386" s="188"/>
      <c r="C386" s="192" t="s">
        <v>2440</v>
      </c>
      <c r="D386" s="191" t="s">
        <v>2439</v>
      </c>
      <c r="E386" s="179"/>
    </row>
    <row r="387" spans="1:5" x14ac:dyDescent="0.25">
      <c r="A387" s="340"/>
      <c r="B387" s="188"/>
      <c r="C387" s="192" t="s">
        <v>2438</v>
      </c>
      <c r="D387" s="191" t="s">
        <v>2437</v>
      </c>
      <c r="E387" s="179"/>
    </row>
    <row r="388" spans="1:5" x14ac:dyDescent="0.25">
      <c r="A388" s="340"/>
      <c r="B388" s="188"/>
      <c r="C388" s="192" t="s">
        <v>2436</v>
      </c>
      <c r="D388" s="191" t="s">
        <v>2435</v>
      </c>
      <c r="E388" s="179"/>
    </row>
    <row r="389" spans="1:5" x14ac:dyDescent="0.25">
      <c r="A389" s="193"/>
      <c r="B389" s="189"/>
      <c r="C389" s="192"/>
      <c r="D389" s="191"/>
      <c r="E389" s="179"/>
    </row>
    <row r="390" spans="1:5" x14ac:dyDescent="0.25">
      <c r="A390" s="340"/>
      <c r="B390" s="187" t="s">
        <v>2434</v>
      </c>
      <c r="C390" s="188"/>
      <c r="D390" s="185" t="s">
        <v>2432</v>
      </c>
      <c r="E390" s="179"/>
    </row>
    <row r="391" spans="1:5" x14ac:dyDescent="0.25">
      <c r="A391" s="340"/>
      <c r="B391" s="188"/>
      <c r="C391" s="192" t="s">
        <v>2433</v>
      </c>
      <c r="D391" s="191" t="s">
        <v>2432</v>
      </c>
      <c r="E391" s="179"/>
    </row>
    <row r="392" spans="1:5" x14ac:dyDescent="0.25">
      <c r="A392" s="193"/>
      <c r="B392" s="189"/>
      <c r="C392" s="192"/>
      <c r="D392" s="191"/>
      <c r="E392" s="179"/>
    </row>
    <row r="393" spans="1:5" x14ac:dyDescent="0.25">
      <c r="A393" s="340"/>
      <c r="B393" s="187" t="s">
        <v>2431</v>
      </c>
      <c r="C393" s="186"/>
      <c r="D393" s="202" t="s">
        <v>2430</v>
      </c>
      <c r="E393" s="179"/>
    </row>
    <row r="394" spans="1:5" x14ac:dyDescent="0.25">
      <c r="A394" s="340"/>
      <c r="B394" s="188"/>
      <c r="C394" s="192" t="s">
        <v>2429</v>
      </c>
      <c r="D394" s="191" t="s">
        <v>2428</v>
      </c>
      <c r="E394" s="179"/>
    </row>
    <row r="395" spans="1:5" x14ac:dyDescent="0.25">
      <c r="A395" s="340"/>
      <c r="B395" s="188"/>
      <c r="C395" s="192" t="s">
        <v>2427</v>
      </c>
      <c r="D395" s="191" t="s">
        <v>2426</v>
      </c>
      <c r="E395" s="179"/>
    </row>
    <row r="396" spans="1:5" x14ac:dyDescent="0.25">
      <c r="A396" s="340"/>
      <c r="B396" s="188"/>
      <c r="C396" s="192"/>
      <c r="D396" s="191"/>
      <c r="E396" s="179"/>
    </row>
    <row r="397" spans="1:5" x14ac:dyDescent="0.25">
      <c r="A397" s="190">
        <v>24</v>
      </c>
      <c r="B397" s="188"/>
      <c r="C397" s="186"/>
      <c r="D397" s="185" t="s">
        <v>2425</v>
      </c>
      <c r="E397" s="179"/>
    </row>
    <row r="398" spans="1:5" x14ac:dyDescent="0.25">
      <c r="A398" s="340"/>
      <c r="B398" s="188"/>
      <c r="C398" s="187"/>
      <c r="D398" s="185"/>
      <c r="E398" s="179"/>
    </row>
    <row r="399" spans="1:5" ht="26.4" x14ac:dyDescent="0.25">
      <c r="A399" s="340"/>
      <c r="B399" s="187" t="s">
        <v>2424</v>
      </c>
      <c r="C399" s="186"/>
      <c r="D399" s="185" t="s">
        <v>2422</v>
      </c>
      <c r="E399" s="179"/>
    </row>
    <row r="400" spans="1:5" ht="26.4" x14ac:dyDescent="0.25">
      <c r="A400" s="340"/>
      <c r="B400" s="188"/>
      <c r="C400" s="192" t="s">
        <v>2423</v>
      </c>
      <c r="D400" s="191" t="s">
        <v>2422</v>
      </c>
      <c r="E400" s="179"/>
    </row>
    <row r="401" spans="1:5" ht="15" x14ac:dyDescent="0.25">
      <c r="A401" s="200"/>
      <c r="B401" s="198"/>
      <c r="C401" s="192" t="s">
        <v>2421</v>
      </c>
      <c r="D401" s="191" t="s">
        <v>2420</v>
      </c>
      <c r="E401" s="179"/>
    </row>
    <row r="402" spans="1:5" ht="15" x14ac:dyDescent="0.25">
      <c r="A402" s="200"/>
      <c r="B402" s="198"/>
      <c r="C402" s="192" t="s">
        <v>2419</v>
      </c>
      <c r="D402" s="191" t="s">
        <v>2418</v>
      </c>
      <c r="E402" s="179"/>
    </row>
    <row r="403" spans="1:5" ht="15" x14ac:dyDescent="0.25">
      <c r="A403" s="200"/>
      <c r="B403" s="198"/>
      <c r="C403" s="192" t="s">
        <v>2417</v>
      </c>
      <c r="D403" s="191" t="s">
        <v>2416</v>
      </c>
      <c r="E403" s="179"/>
    </row>
    <row r="404" spans="1:5" x14ac:dyDescent="0.25">
      <c r="A404" s="193"/>
      <c r="B404" s="189"/>
      <c r="C404" s="192"/>
      <c r="D404" s="191"/>
      <c r="E404" s="179"/>
    </row>
    <row r="405" spans="1:5" ht="26.4" x14ac:dyDescent="0.25">
      <c r="A405" s="340"/>
      <c r="B405" s="187" t="s">
        <v>2415</v>
      </c>
      <c r="C405" s="186"/>
      <c r="D405" s="185" t="s">
        <v>2413</v>
      </c>
      <c r="E405" s="179"/>
    </row>
    <row r="406" spans="1:5" ht="26.4" x14ac:dyDescent="0.25">
      <c r="A406" s="340"/>
      <c r="B406" s="188"/>
      <c r="C406" s="192" t="s">
        <v>2414</v>
      </c>
      <c r="D406" s="191" t="s">
        <v>2413</v>
      </c>
      <c r="E406" s="179"/>
    </row>
    <row r="407" spans="1:5" x14ac:dyDescent="0.25">
      <c r="A407" s="193"/>
      <c r="B407" s="189"/>
      <c r="C407" s="205"/>
      <c r="D407" s="204"/>
      <c r="E407" s="179"/>
    </row>
    <row r="408" spans="1:5" ht="26.4" x14ac:dyDescent="0.25">
      <c r="A408" s="340"/>
      <c r="B408" s="187" t="s">
        <v>2412</v>
      </c>
      <c r="C408" s="186"/>
      <c r="D408" s="185" t="s">
        <v>2411</v>
      </c>
      <c r="E408" s="179"/>
    </row>
    <row r="409" spans="1:5" x14ac:dyDescent="0.25">
      <c r="A409" s="340"/>
      <c r="B409" s="188"/>
      <c r="C409" s="192" t="s">
        <v>2410</v>
      </c>
      <c r="D409" s="191" t="s">
        <v>2409</v>
      </c>
      <c r="E409" s="179"/>
    </row>
    <row r="410" spans="1:5" x14ac:dyDescent="0.25">
      <c r="A410" s="340"/>
      <c r="B410" s="188"/>
      <c r="C410" s="192" t="s">
        <v>2408</v>
      </c>
      <c r="D410" s="191" t="s">
        <v>2407</v>
      </c>
      <c r="E410" s="179"/>
    </row>
    <row r="411" spans="1:5" x14ac:dyDescent="0.25">
      <c r="A411" s="340"/>
      <c r="B411" s="188"/>
      <c r="C411" s="192" t="s">
        <v>2406</v>
      </c>
      <c r="D411" s="191" t="s">
        <v>2405</v>
      </c>
      <c r="E411" s="179"/>
    </row>
    <row r="412" spans="1:5" x14ac:dyDescent="0.25">
      <c r="A412" s="340"/>
      <c r="B412" s="188"/>
      <c r="C412" s="192" t="s">
        <v>2404</v>
      </c>
      <c r="D412" s="191" t="s">
        <v>2403</v>
      </c>
      <c r="E412" s="179"/>
    </row>
    <row r="413" spans="1:5" x14ac:dyDescent="0.25">
      <c r="A413" s="340"/>
      <c r="B413" s="188"/>
      <c r="C413" s="187"/>
      <c r="D413" s="185"/>
      <c r="E413" s="179"/>
    </row>
    <row r="414" spans="1:5" x14ac:dyDescent="0.25">
      <c r="A414" s="340"/>
      <c r="B414" s="187" t="s">
        <v>2402</v>
      </c>
      <c r="C414" s="186"/>
      <c r="D414" s="185" t="s">
        <v>2401</v>
      </c>
      <c r="E414" s="179"/>
    </row>
    <row r="415" spans="1:5" x14ac:dyDescent="0.25">
      <c r="A415" s="340"/>
      <c r="B415" s="188"/>
      <c r="C415" s="192" t="s">
        <v>2400</v>
      </c>
      <c r="D415" s="191" t="s">
        <v>2399</v>
      </c>
      <c r="E415" s="179"/>
    </row>
    <row r="416" spans="1:5" x14ac:dyDescent="0.25">
      <c r="A416" s="340"/>
      <c r="B416" s="188"/>
      <c r="C416" s="192" t="s">
        <v>2398</v>
      </c>
      <c r="D416" s="191" t="s">
        <v>2397</v>
      </c>
      <c r="E416" s="179"/>
    </row>
    <row r="417" spans="1:5" x14ac:dyDescent="0.25">
      <c r="A417" s="340"/>
      <c r="B417" s="188"/>
      <c r="C417" s="192" t="s">
        <v>2396</v>
      </c>
      <c r="D417" s="191" t="s">
        <v>2395</v>
      </c>
      <c r="E417" s="179"/>
    </row>
    <row r="418" spans="1:5" x14ac:dyDescent="0.25">
      <c r="A418" s="340"/>
      <c r="B418" s="188"/>
      <c r="C418" s="192" t="s">
        <v>2394</v>
      </c>
      <c r="D418" s="191" t="s">
        <v>2393</v>
      </c>
      <c r="E418" s="179"/>
    </row>
    <row r="419" spans="1:5" x14ac:dyDescent="0.25">
      <c r="A419" s="340"/>
      <c r="B419" s="188"/>
      <c r="C419" s="192" t="s">
        <v>2392</v>
      </c>
      <c r="D419" s="191" t="s">
        <v>2391</v>
      </c>
      <c r="E419" s="179"/>
    </row>
    <row r="420" spans="1:5" x14ac:dyDescent="0.25">
      <c r="A420" s="340"/>
      <c r="B420" s="188"/>
      <c r="C420" s="192" t="s">
        <v>2390</v>
      </c>
      <c r="D420" s="191" t="s">
        <v>2389</v>
      </c>
      <c r="E420" s="179"/>
    </row>
    <row r="421" spans="1:5" x14ac:dyDescent="0.25">
      <c r="A421" s="340"/>
      <c r="B421" s="188"/>
      <c r="C421" s="187"/>
      <c r="D421" s="185"/>
      <c r="E421" s="179"/>
    </row>
    <row r="422" spans="1:5" x14ac:dyDescent="0.25">
      <c r="A422" s="340"/>
      <c r="B422" s="187" t="s">
        <v>2388</v>
      </c>
      <c r="C422" s="186"/>
      <c r="D422" s="185" t="s">
        <v>2387</v>
      </c>
      <c r="E422" s="179"/>
    </row>
    <row r="423" spans="1:5" x14ac:dyDescent="0.25">
      <c r="A423" s="340"/>
      <c r="B423" s="188"/>
      <c r="C423" s="192" t="s">
        <v>2386</v>
      </c>
      <c r="D423" s="191" t="s">
        <v>2385</v>
      </c>
      <c r="E423" s="179"/>
    </row>
    <row r="424" spans="1:5" ht="15" x14ac:dyDescent="0.25">
      <c r="A424" s="200"/>
      <c r="B424" s="198"/>
      <c r="C424" s="192" t="s">
        <v>2384</v>
      </c>
      <c r="D424" s="191" t="s">
        <v>2383</v>
      </c>
      <c r="E424" s="179"/>
    </row>
    <row r="425" spans="1:5" ht="15" x14ac:dyDescent="0.25">
      <c r="A425" s="200"/>
      <c r="B425" s="198"/>
      <c r="C425" s="192" t="s">
        <v>2382</v>
      </c>
      <c r="D425" s="191" t="s">
        <v>2381</v>
      </c>
      <c r="E425" s="179"/>
    </row>
    <row r="426" spans="1:5" ht="15" x14ac:dyDescent="0.25">
      <c r="A426" s="200"/>
      <c r="B426" s="198"/>
      <c r="C426" s="192" t="s">
        <v>2380</v>
      </c>
      <c r="D426" s="191" t="s">
        <v>2379</v>
      </c>
      <c r="E426" s="179"/>
    </row>
    <row r="427" spans="1:5" x14ac:dyDescent="0.25">
      <c r="A427" s="340"/>
      <c r="B427" s="188"/>
      <c r="C427" s="192" t="s">
        <v>2378</v>
      </c>
      <c r="D427" s="191" t="s">
        <v>2377</v>
      </c>
      <c r="E427" s="179"/>
    </row>
    <row r="428" spans="1:5" ht="15" x14ac:dyDescent="0.25">
      <c r="A428" s="200"/>
      <c r="B428" s="198"/>
      <c r="C428" s="192" t="s">
        <v>2376</v>
      </c>
      <c r="D428" s="191" t="s">
        <v>2375</v>
      </c>
      <c r="E428" s="179"/>
    </row>
    <row r="429" spans="1:5" ht="15" x14ac:dyDescent="0.25">
      <c r="A429" s="200"/>
      <c r="B429" s="198"/>
      <c r="C429" s="192" t="s">
        <v>2374</v>
      </c>
      <c r="D429" s="191" t="s">
        <v>2373</v>
      </c>
      <c r="E429" s="179"/>
    </row>
    <row r="430" spans="1:5" ht="15" x14ac:dyDescent="0.25">
      <c r="A430" s="200"/>
      <c r="B430" s="198"/>
      <c r="C430" s="192" t="s">
        <v>2372</v>
      </c>
      <c r="D430" s="191" t="s">
        <v>2371</v>
      </c>
      <c r="E430" s="179"/>
    </row>
    <row r="431" spans="1:5" x14ac:dyDescent="0.25">
      <c r="A431" s="340"/>
      <c r="B431" s="188"/>
      <c r="C431" s="192" t="s">
        <v>2370</v>
      </c>
      <c r="D431" s="191" t="s">
        <v>2369</v>
      </c>
      <c r="E431" s="179"/>
    </row>
    <row r="432" spans="1:5" x14ac:dyDescent="0.25">
      <c r="A432" s="340"/>
      <c r="B432" s="188"/>
      <c r="C432" s="187"/>
      <c r="D432" s="185"/>
      <c r="E432" s="179"/>
    </row>
    <row r="433" spans="1:5" ht="26.4" x14ac:dyDescent="0.25">
      <c r="A433" s="190">
        <v>25</v>
      </c>
      <c r="B433" s="188"/>
      <c r="C433" s="186"/>
      <c r="D433" s="185" t="s">
        <v>2368</v>
      </c>
      <c r="E433" s="179"/>
    </row>
    <row r="434" spans="1:5" x14ac:dyDescent="0.25">
      <c r="A434" s="340"/>
      <c r="B434" s="188"/>
      <c r="C434" s="187"/>
      <c r="D434" s="185"/>
      <c r="E434" s="179"/>
    </row>
    <row r="435" spans="1:5" x14ac:dyDescent="0.25">
      <c r="A435" s="340"/>
      <c r="B435" s="187" t="s">
        <v>2367</v>
      </c>
      <c r="C435" s="186"/>
      <c r="D435" s="185" t="s">
        <v>2366</v>
      </c>
      <c r="E435" s="179"/>
    </row>
    <row r="436" spans="1:5" x14ac:dyDescent="0.25">
      <c r="A436" s="340"/>
      <c r="B436" s="188"/>
      <c r="C436" s="192" t="s">
        <v>2365</v>
      </c>
      <c r="D436" s="191" t="s">
        <v>2364</v>
      </c>
      <c r="E436" s="179"/>
    </row>
    <row r="437" spans="1:5" x14ac:dyDescent="0.25">
      <c r="A437" s="340"/>
      <c r="B437" s="188"/>
      <c r="C437" s="192" t="s">
        <v>2363</v>
      </c>
      <c r="D437" s="191" t="s">
        <v>2362</v>
      </c>
      <c r="E437" s="179"/>
    </row>
    <row r="438" spans="1:5" x14ac:dyDescent="0.25">
      <c r="A438" s="193"/>
      <c r="B438" s="189"/>
      <c r="C438" s="187"/>
      <c r="D438" s="191"/>
      <c r="E438" s="179"/>
    </row>
    <row r="439" spans="1:5" ht="26.4" x14ac:dyDescent="0.25">
      <c r="A439" s="340"/>
      <c r="B439" s="187" t="s">
        <v>2361</v>
      </c>
      <c r="C439" s="186"/>
      <c r="D439" s="185" t="s">
        <v>2360</v>
      </c>
      <c r="E439" s="179"/>
    </row>
    <row r="440" spans="1:5" x14ac:dyDescent="0.25">
      <c r="A440" s="340"/>
      <c r="B440" s="188"/>
      <c r="C440" s="192" t="s">
        <v>2359</v>
      </c>
      <c r="D440" s="191" t="s">
        <v>2358</v>
      </c>
      <c r="E440" s="179"/>
    </row>
    <row r="441" spans="1:5" x14ac:dyDescent="0.25">
      <c r="A441" s="340"/>
      <c r="B441" s="188"/>
      <c r="C441" s="192" t="s">
        <v>2357</v>
      </c>
      <c r="D441" s="195" t="s">
        <v>2356</v>
      </c>
      <c r="E441" s="179"/>
    </row>
    <row r="442" spans="1:5" x14ac:dyDescent="0.25">
      <c r="A442" s="193"/>
      <c r="B442" s="189"/>
      <c r="C442" s="192"/>
      <c r="D442" s="191"/>
      <c r="E442" s="179"/>
    </row>
    <row r="443" spans="1:5" x14ac:dyDescent="0.25">
      <c r="A443" s="340"/>
      <c r="B443" s="187" t="s">
        <v>2355</v>
      </c>
      <c r="C443" s="186"/>
      <c r="D443" s="185" t="s">
        <v>2353</v>
      </c>
      <c r="E443" s="179"/>
    </row>
    <row r="444" spans="1:5" ht="15" x14ac:dyDescent="0.25">
      <c r="A444" s="225"/>
      <c r="B444" s="197"/>
      <c r="C444" s="192" t="s">
        <v>2354</v>
      </c>
      <c r="D444" s="191" t="s">
        <v>2353</v>
      </c>
      <c r="E444" s="179"/>
    </row>
    <row r="445" spans="1:5" x14ac:dyDescent="0.25">
      <c r="A445" s="340"/>
      <c r="B445" s="188"/>
      <c r="C445" s="192"/>
      <c r="D445" s="191"/>
      <c r="E445" s="179"/>
    </row>
    <row r="446" spans="1:5" x14ac:dyDescent="0.25">
      <c r="A446" s="340"/>
      <c r="B446" s="187" t="s">
        <v>2352</v>
      </c>
      <c r="C446" s="186"/>
      <c r="D446" s="185" t="s">
        <v>2350</v>
      </c>
      <c r="E446" s="179"/>
    </row>
    <row r="447" spans="1:5" x14ac:dyDescent="0.25">
      <c r="A447" s="340"/>
      <c r="B447" s="188"/>
      <c r="C447" s="192" t="s">
        <v>2351</v>
      </c>
      <c r="D447" s="191" t="s">
        <v>2350</v>
      </c>
      <c r="E447" s="179"/>
    </row>
    <row r="448" spans="1:5" x14ac:dyDescent="0.25">
      <c r="A448" s="193"/>
      <c r="B448" s="189"/>
      <c r="C448" s="187"/>
      <c r="D448" s="185"/>
      <c r="E448" s="179"/>
    </row>
    <row r="449" spans="1:5" ht="26.4" x14ac:dyDescent="0.25">
      <c r="A449" s="340"/>
      <c r="B449" s="187" t="s">
        <v>2349</v>
      </c>
      <c r="C449" s="186"/>
      <c r="D449" s="185" t="s">
        <v>2347</v>
      </c>
      <c r="E449" s="179"/>
    </row>
    <row r="450" spans="1:5" x14ac:dyDescent="0.25">
      <c r="A450" s="340"/>
      <c r="B450" s="188"/>
      <c r="C450" s="192" t="s">
        <v>2348</v>
      </c>
      <c r="D450" s="191" t="s">
        <v>2347</v>
      </c>
      <c r="E450" s="179"/>
    </row>
    <row r="451" spans="1:5" x14ac:dyDescent="0.25">
      <c r="A451" s="193"/>
      <c r="B451" s="189"/>
      <c r="C451" s="192"/>
      <c r="D451" s="191"/>
      <c r="E451" s="179"/>
    </row>
    <row r="452" spans="1:5" x14ac:dyDescent="0.25">
      <c r="A452" s="340"/>
      <c r="B452" s="187" t="s">
        <v>2346</v>
      </c>
      <c r="C452" s="186"/>
      <c r="D452" s="185" t="s">
        <v>2345</v>
      </c>
      <c r="E452" s="179"/>
    </row>
    <row r="453" spans="1:5" x14ac:dyDescent="0.25">
      <c r="A453" s="340"/>
      <c r="B453" s="188"/>
      <c r="C453" s="192" t="s">
        <v>2344</v>
      </c>
      <c r="D453" s="191" t="s">
        <v>2343</v>
      </c>
      <c r="E453" s="179"/>
    </row>
    <row r="454" spans="1:5" x14ac:dyDescent="0.25">
      <c r="A454" s="340"/>
      <c r="B454" s="188"/>
      <c r="C454" s="192" t="s">
        <v>2342</v>
      </c>
      <c r="D454" s="223" t="s">
        <v>2341</v>
      </c>
      <c r="E454" s="179"/>
    </row>
    <row r="455" spans="1:5" x14ac:dyDescent="0.25">
      <c r="A455" s="193"/>
      <c r="B455" s="189"/>
      <c r="C455" s="192"/>
      <c r="D455" s="223"/>
      <c r="E455" s="179"/>
    </row>
    <row r="456" spans="1:5" x14ac:dyDescent="0.25">
      <c r="A456" s="340"/>
      <c r="B456" s="187" t="s">
        <v>2340</v>
      </c>
      <c r="C456" s="186"/>
      <c r="D456" s="185" t="s">
        <v>2339</v>
      </c>
      <c r="E456" s="179"/>
    </row>
    <row r="457" spans="1:5" x14ac:dyDescent="0.25">
      <c r="A457" s="340"/>
      <c r="B457" s="188"/>
      <c r="C457" s="192" t="s">
        <v>2338</v>
      </c>
      <c r="D457" s="191" t="s">
        <v>2337</v>
      </c>
      <c r="E457" s="179"/>
    </row>
    <row r="458" spans="1:5" x14ac:dyDescent="0.25">
      <c r="A458" s="340"/>
      <c r="B458" s="188"/>
      <c r="C458" s="192" t="s">
        <v>2336</v>
      </c>
      <c r="D458" s="191" t="s">
        <v>2335</v>
      </c>
      <c r="E458" s="179"/>
    </row>
    <row r="459" spans="1:5" x14ac:dyDescent="0.25">
      <c r="A459" s="340"/>
      <c r="B459" s="188"/>
      <c r="C459" s="192" t="s">
        <v>2334</v>
      </c>
      <c r="D459" s="191" t="s">
        <v>2333</v>
      </c>
      <c r="E459" s="179"/>
    </row>
    <row r="460" spans="1:5" x14ac:dyDescent="0.25">
      <c r="A460" s="193"/>
      <c r="B460" s="189"/>
      <c r="C460" s="192"/>
      <c r="D460" s="191"/>
      <c r="E460" s="179"/>
    </row>
    <row r="461" spans="1:5" x14ac:dyDescent="0.25">
      <c r="A461" s="193"/>
      <c r="B461" s="187" t="s">
        <v>2332</v>
      </c>
      <c r="C461" s="189"/>
      <c r="D461" s="185" t="s">
        <v>2331</v>
      </c>
      <c r="E461" s="179"/>
    </row>
    <row r="462" spans="1:5" x14ac:dyDescent="0.25">
      <c r="A462" s="193"/>
      <c r="B462" s="189"/>
      <c r="C462" s="192" t="s">
        <v>2330</v>
      </c>
      <c r="D462" s="191" t="s">
        <v>2329</v>
      </c>
      <c r="E462" s="179"/>
    </row>
    <row r="463" spans="1:5" x14ac:dyDescent="0.25">
      <c r="A463" s="193"/>
      <c r="B463" s="189"/>
      <c r="C463" s="192" t="s">
        <v>2328</v>
      </c>
      <c r="D463" s="191" t="s">
        <v>2327</v>
      </c>
      <c r="E463" s="179"/>
    </row>
    <row r="464" spans="1:5" x14ac:dyDescent="0.25">
      <c r="A464" s="193"/>
      <c r="B464" s="189"/>
      <c r="C464" s="192" t="s">
        <v>2326</v>
      </c>
      <c r="D464" s="191" t="s">
        <v>2325</v>
      </c>
      <c r="E464" s="179"/>
    </row>
    <row r="465" spans="1:5" x14ac:dyDescent="0.25">
      <c r="A465" s="340"/>
      <c r="B465" s="188"/>
      <c r="C465" s="192" t="s">
        <v>2324</v>
      </c>
      <c r="D465" s="191" t="s">
        <v>2323</v>
      </c>
      <c r="E465" s="179"/>
    </row>
    <row r="466" spans="1:5" x14ac:dyDescent="0.25">
      <c r="A466" s="340"/>
      <c r="B466" s="188"/>
      <c r="C466" s="192" t="s">
        <v>2322</v>
      </c>
      <c r="D466" s="191" t="s">
        <v>2321</v>
      </c>
      <c r="E466" s="179"/>
    </row>
    <row r="467" spans="1:5" x14ac:dyDescent="0.25">
      <c r="A467" s="340"/>
      <c r="B467" s="188"/>
      <c r="C467" s="205" t="s">
        <v>1691</v>
      </c>
      <c r="D467" s="191"/>
      <c r="E467" s="179"/>
    </row>
    <row r="468" spans="1:5" x14ac:dyDescent="0.25">
      <c r="A468" s="190">
        <v>26</v>
      </c>
      <c r="B468" s="188"/>
      <c r="C468" s="186"/>
      <c r="D468" s="185" t="s">
        <v>2320</v>
      </c>
      <c r="E468" s="179"/>
    </row>
    <row r="469" spans="1:5" x14ac:dyDescent="0.25">
      <c r="A469" s="340"/>
      <c r="B469" s="188"/>
      <c r="C469" s="187"/>
      <c r="D469" s="185"/>
      <c r="E469" s="179"/>
    </row>
    <row r="470" spans="1:5" x14ac:dyDescent="0.25">
      <c r="A470" s="340"/>
      <c r="B470" s="187" t="s">
        <v>2319</v>
      </c>
      <c r="C470" s="186"/>
      <c r="D470" s="185" t="s">
        <v>2318</v>
      </c>
      <c r="E470" s="179"/>
    </row>
    <row r="471" spans="1:5" x14ac:dyDescent="0.25">
      <c r="A471" s="340"/>
      <c r="B471" s="188"/>
      <c r="C471" s="192" t="s">
        <v>2317</v>
      </c>
      <c r="D471" s="191" t="s">
        <v>2316</v>
      </c>
      <c r="E471" s="179"/>
    </row>
    <row r="472" spans="1:5" x14ac:dyDescent="0.25">
      <c r="A472" s="340"/>
      <c r="B472" s="188"/>
      <c r="C472" s="192" t="s">
        <v>2315</v>
      </c>
      <c r="D472" s="195" t="s">
        <v>2314</v>
      </c>
      <c r="E472" s="179"/>
    </row>
    <row r="473" spans="1:5" x14ac:dyDescent="0.25">
      <c r="A473" s="340"/>
      <c r="B473" s="188"/>
      <c r="C473" s="187"/>
      <c r="D473" s="185"/>
      <c r="E473" s="179"/>
    </row>
    <row r="474" spans="1:5" x14ac:dyDescent="0.25">
      <c r="A474" s="340"/>
      <c r="B474" s="187" t="s">
        <v>2313</v>
      </c>
      <c r="C474" s="186"/>
      <c r="D474" s="185" t="s">
        <v>2311</v>
      </c>
      <c r="E474" s="179"/>
    </row>
    <row r="475" spans="1:5" x14ac:dyDescent="0.25">
      <c r="A475" s="340"/>
      <c r="B475" s="188"/>
      <c r="C475" s="192" t="s">
        <v>2312</v>
      </c>
      <c r="D475" s="191" t="s">
        <v>2311</v>
      </c>
      <c r="E475" s="179"/>
    </row>
    <row r="476" spans="1:5" x14ac:dyDescent="0.25">
      <c r="A476" s="340"/>
      <c r="B476" s="188"/>
      <c r="C476" s="187"/>
      <c r="D476" s="185"/>
      <c r="E476" s="179"/>
    </row>
    <row r="477" spans="1:5" x14ac:dyDescent="0.25">
      <c r="A477" s="340"/>
      <c r="B477" s="187" t="s">
        <v>2310</v>
      </c>
      <c r="C477" s="186"/>
      <c r="D477" s="185" t="s">
        <v>2308</v>
      </c>
      <c r="E477" s="179"/>
    </row>
    <row r="478" spans="1:5" x14ac:dyDescent="0.25">
      <c r="A478" s="340"/>
      <c r="B478" s="188"/>
      <c r="C478" s="192" t="s">
        <v>2309</v>
      </c>
      <c r="D478" s="191" t="s">
        <v>2308</v>
      </c>
      <c r="E478" s="179"/>
    </row>
    <row r="479" spans="1:5" x14ac:dyDescent="0.25">
      <c r="A479" s="340"/>
      <c r="B479" s="188"/>
      <c r="C479" s="187"/>
      <c r="D479" s="185"/>
      <c r="E479" s="179"/>
    </row>
    <row r="480" spans="1:5" x14ac:dyDescent="0.25">
      <c r="A480" s="340"/>
      <c r="B480" s="187" t="s">
        <v>2307</v>
      </c>
      <c r="C480" s="186"/>
      <c r="D480" s="185" t="s">
        <v>2305</v>
      </c>
      <c r="E480" s="179"/>
    </row>
    <row r="481" spans="1:5" x14ac:dyDescent="0.25">
      <c r="A481" s="340"/>
      <c r="B481" s="188"/>
      <c r="C481" s="192" t="s">
        <v>2306</v>
      </c>
      <c r="D481" s="191" t="s">
        <v>2305</v>
      </c>
      <c r="E481" s="179"/>
    </row>
    <row r="482" spans="1:5" x14ac:dyDescent="0.25">
      <c r="A482" s="340"/>
      <c r="B482" s="188"/>
      <c r="C482" s="187"/>
      <c r="D482" s="185"/>
      <c r="E482" s="179"/>
    </row>
    <row r="483" spans="1:5" ht="26.4" x14ac:dyDescent="0.25">
      <c r="A483" s="340"/>
      <c r="B483" s="187" t="s">
        <v>2304</v>
      </c>
      <c r="C483" s="186"/>
      <c r="D483" s="185" t="s">
        <v>2303</v>
      </c>
      <c r="E483" s="179"/>
    </row>
    <row r="484" spans="1:5" x14ac:dyDescent="0.25">
      <c r="A484" s="340"/>
      <c r="B484" s="188"/>
      <c r="C484" s="192" t="s">
        <v>2302</v>
      </c>
      <c r="D484" s="191" t="s">
        <v>2301</v>
      </c>
      <c r="E484" s="179"/>
    </row>
    <row r="485" spans="1:5" x14ac:dyDescent="0.25">
      <c r="A485" s="340"/>
      <c r="B485" s="188"/>
      <c r="C485" s="192" t="s">
        <v>2300</v>
      </c>
      <c r="D485" s="191" t="s">
        <v>2299</v>
      </c>
      <c r="E485" s="179"/>
    </row>
    <row r="486" spans="1:5" x14ac:dyDescent="0.25">
      <c r="A486" s="340"/>
      <c r="B486" s="188"/>
      <c r="C486" s="187"/>
      <c r="D486" s="185"/>
      <c r="E486" s="179"/>
    </row>
    <row r="487" spans="1:5" x14ac:dyDescent="0.25">
      <c r="A487" s="340"/>
      <c r="B487" s="187" t="s">
        <v>2298</v>
      </c>
      <c r="C487" s="186"/>
      <c r="D487" s="185" t="s">
        <v>2296</v>
      </c>
      <c r="E487" s="179"/>
    </row>
    <row r="488" spans="1:5" x14ac:dyDescent="0.25">
      <c r="A488" s="340"/>
      <c r="B488" s="188"/>
      <c r="C488" s="192" t="s">
        <v>2297</v>
      </c>
      <c r="D488" s="191" t="s">
        <v>2296</v>
      </c>
      <c r="E488" s="179"/>
    </row>
    <row r="489" spans="1:5" x14ac:dyDescent="0.25">
      <c r="A489" s="340"/>
      <c r="B489" s="188"/>
      <c r="C489" s="187"/>
      <c r="D489" s="185"/>
      <c r="E489" s="179"/>
    </row>
    <row r="490" spans="1:5" x14ac:dyDescent="0.25">
      <c r="A490" s="340"/>
      <c r="B490" s="187" t="s">
        <v>2295</v>
      </c>
      <c r="C490" s="186"/>
      <c r="D490" s="185" t="s">
        <v>2294</v>
      </c>
      <c r="E490" s="179"/>
    </row>
    <row r="491" spans="1:5" x14ac:dyDescent="0.25">
      <c r="A491" s="340"/>
      <c r="B491" s="188"/>
      <c r="C491" s="192" t="s">
        <v>2293</v>
      </c>
      <c r="D491" s="191" t="s">
        <v>2292</v>
      </c>
      <c r="E491" s="179"/>
    </row>
    <row r="492" spans="1:5" x14ac:dyDescent="0.25">
      <c r="A492" s="340"/>
      <c r="B492" s="188"/>
      <c r="C492" s="187"/>
      <c r="D492" s="185"/>
      <c r="E492" s="179"/>
    </row>
    <row r="493" spans="1:5" x14ac:dyDescent="0.25">
      <c r="A493" s="340"/>
      <c r="B493" s="187" t="s">
        <v>2291</v>
      </c>
      <c r="C493" s="224"/>
      <c r="D493" s="185" t="s">
        <v>2289</v>
      </c>
      <c r="E493" s="179"/>
    </row>
    <row r="494" spans="1:5" x14ac:dyDescent="0.25">
      <c r="A494" s="340"/>
      <c r="B494" s="188"/>
      <c r="C494" s="192" t="s">
        <v>2290</v>
      </c>
      <c r="D494" s="191" t="s">
        <v>2289</v>
      </c>
      <c r="E494" s="179"/>
    </row>
    <row r="495" spans="1:5" x14ac:dyDescent="0.25">
      <c r="A495" s="340"/>
      <c r="B495" s="188"/>
      <c r="C495" s="187"/>
      <c r="D495" s="185"/>
      <c r="E495" s="179"/>
    </row>
    <row r="496" spans="1:5" x14ac:dyDescent="0.25">
      <c r="A496" s="190">
        <v>27</v>
      </c>
      <c r="B496" s="188"/>
      <c r="C496" s="186"/>
      <c r="D496" s="185" t="s">
        <v>2288</v>
      </c>
      <c r="E496" s="179"/>
    </row>
    <row r="497" spans="1:5" x14ac:dyDescent="0.25">
      <c r="A497" s="340"/>
      <c r="B497" s="188"/>
      <c r="C497" s="187"/>
      <c r="D497" s="185"/>
      <c r="E497" s="179"/>
    </row>
    <row r="498" spans="1:5" ht="26.4" x14ac:dyDescent="0.25">
      <c r="A498" s="340"/>
      <c r="B498" s="187" t="s">
        <v>2287</v>
      </c>
      <c r="C498" s="186"/>
      <c r="D498" s="185" t="s">
        <v>2286</v>
      </c>
      <c r="E498" s="179"/>
    </row>
    <row r="499" spans="1:5" x14ac:dyDescent="0.25">
      <c r="A499" s="340"/>
      <c r="B499" s="188"/>
      <c r="C499" s="192" t="s">
        <v>2285</v>
      </c>
      <c r="D499" s="191" t="s">
        <v>2284</v>
      </c>
      <c r="E499" s="179"/>
    </row>
    <row r="500" spans="1:5" x14ac:dyDescent="0.25">
      <c r="A500" s="340"/>
      <c r="B500" s="188"/>
      <c r="C500" s="192" t="s">
        <v>2283</v>
      </c>
      <c r="D500" s="191" t="s">
        <v>2282</v>
      </c>
      <c r="E500" s="179"/>
    </row>
    <row r="501" spans="1:5" x14ac:dyDescent="0.25">
      <c r="A501" s="340"/>
      <c r="B501" s="188"/>
      <c r="C501" s="187"/>
      <c r="D501" s="185"/>
      <c r="E501" s="179"/>
    </row>
    <row r="502" spans="1:5" x14ac:dyDescent="0.25">
      <c r="A502" s="340"/>
      <c r="B502" s="187" t="s">
        <v>2281</v>
      </c>
      <c r="C502" s="186"/>
      <c r="D502" s="185" t="s">
        <v>2279</v>
      </c>
      <c r="E502" s="179"/>
    </row>
    <row r="503" spans="1:5" x14ac:dyDescent="0.25">
      <c r="A503" s="340"/>
      <c r="B503" s="188"/>
      <c r="C503" s="192" t="s">
        <v>2280</v>
      </c>
      <c r="D503" s="191" t="s">
        <v>2279</v>
      </c>
      <c r="E503" s="179"/>
    </row>
    <row r="504" spans="1:5" x14ac:dyDescent="0.25">
      <c r="A504" s="193"/>
      <c r="B504" s="189"/>
      <c r="C504" s="187"/>
      <c r="D504" s="185"/>
      <c r="E504" s="179"/>
    </row>
    <row r="505" spans="1:5" ht="26.4" x14ac:dyDescent="0.25">
      <c r="A505" s="340"/>
      <c r="B505" s="187" t="s">
        <v>2278</v>
      </c>
      <c r="C505" s="186"/>
      <c r="D505" s="185" t="s">
        <v>2277</v>
      </c>
      <c r="E505" s="179"/>
    </row>
    <row r="506" spans="1:5" x14ac:dyDescent="0.25">
      <c r="A506" s="340"/>
      <c r="B506" s="188"/>
      <c r="C506" s="186" t="s">
        <v>2276</v>
      </c>
      <c r="D506" s="191" t="s">
        <v>2275</v>
      </c>
      <c r="E506" s="179"/>
    </row>
    <row r="507" spans="1:5" x14ac:dyDescent="0.25">
      <c r="A507" s="340"/>
      <c r="B507" s="188"/>
      <c r="C507" s="186" t="s">
        <v>2274</v>
      </c>
      <c r="D507" s="191" t="s">
        <v>2273</v>
      </c>
      <c r="E507" s="179"/>
    </row>
    <row r="508" spans="1:5" x14ac:dyDescent="0.25">
      <c r="A508" s="340"/>
      <c r="B508" s="188"/>
      <c r="C508" s="186" t="s">
        <v>2272</v>
      </c>
      <c r="D508" s="191" t="s">
        <v>2271</v>
      </c>
      <c r="E508" s="179"/>
    </row>
    <row r="509" spans="1:5" x14ac:dyDescent="0.25">
      <c r="A509" s="340"/>
      <c r="B509" s="188"/>
      <c r="C509" s="187"/>
      <c r="D509" s="185"/>
      <c r="E509" s="179"/>
    </row>
    <row r="510" spans="1:5" x14ac:dyDescent="0.25">
      <c r="A510" s="340"/>
      <c r="B510" s="187" t="s">
        <v>2270</v>
      </c>
      <c r="C510" s="186"/>
      <c r="D510" s="185" t="s">
        <v>2269</v>
      </c>
      <c r="E510" s="179"/>
    </row>
    <row r="511" spans="1:5" x14ac:dyDescent="0.25">
      <c r="A511" s="340"/>
      <c r="B511" s="188"/>
      <c r="C511" s="192" t="s">
        <v>2268</v>
      </c>
      <c r="D511" s="191" t="s">
        <v>2267</v>
      </c>
      <c r="E511" s="179"/>
    </row>
    <row r="512" spans="1:5" x14ac:dyDescent="0.25">
      <c r="A512" s="340"/>
      <c r="B512" s="188"/>
      <c r="C512" s="187"/>
      <c r="D512" s="185"/>
      <c r="E512" s="179"/>
    </row>
    <row r="513" spans="1:5" x14ac:dyDescent="0.25">
      <c r="A513" s="340"/>
      <c r="B513" s="187" t="s">
        <v>2266</v>
      </c>
      <c r="C513" s="186"/>
      <c r="D513" s="185" t="s">
        <v>2265</v>
      </c>
      <c r="E513" s="179"/>
    </row>
    <row r="514" spans="1:5" x14ac:dyDescent="0.25">
      <c r="A514" s="340"/>
      <c r="B514" s="188"/>
      <c r="C514" s="192" t="s">
        <v>2264</v>
      </c>
      <c r="D514" s="191" t="s">
        <v>2263</v>
      </c>
      <c r="E514" s="179"/>
    </row>
    <row r="515" spans="1:5" x14ac:dyDescent="0.25">
      <c r="A515" s="340"/>
      <c r="B515" s="188"/>
      <c r="C515" s="192" t="s">
        <v>2262</v>
      </c>
      <c r="D515" s="195" t="s">
        <v>2261</v>
      </c>
      <c r="E515" s="179"/>
    </row>
    <row r="516" spans="1:5" x14ac:dyDescent="0.25">
      <c r="A516" s="340"/>
      <c r="B516" s="188"/>
      <c r="C516" s="187"/>
      <c r="D516" s="185"/>
      <c r="E516" s="179"/>
    </row>
    <row r="517" spans="1:5" x14ac:dyDescent="0.25">
      <c r="A517" s="340"/>
      <c r="B517" s="187" t="s">
        <v>2260</v>
      </c>
      <c r="C517" s="186"/>
      <c r="D517" s="185" t="s">
        <v>2258</v>
      </c>
      <c r="E517" s="179"/>
    </row>
    <row r="518" spans="1:5" x14ac:dyDescent="0.25">
      <c r="A518" s="340"/>
      <c r="B518" s="188"/>
      <c r="C518" s="192" t="s">
        <v>2259</v>
      </c>
      <c r="D518" s="191" t="s">
        <v>2258</v>
      </c>
      <c r="E518" s="179"/>
    </row>
    <row r="519" spans="1:5" x14ac:dyDescent="0.25">
      <c r="A519" s="340"/>
      <c r="B519" s="188"/>
      <c r="C519" s="187"/>
      <c r="D519" s="185"/>
      <c r="E519" s="179"/>
    </row>
    <row r="520" spans="1:5" x14ac:dyDescent="0.25">
      <c r="A520" s="190">
        <v>28</v>
      </c>
      <c r="B520" s="188"/>
      <c r="C520" s="186"/>
      <c r="D520" s="185" t="s">
        <v>2257</v>
      </c>
      <c r="E520" s="179"/>
    </row>
    <row r="521" spans="1:5" x14ac:dyDescent="0.25">
      <c r="A521" s="340"/>
      <c r="B521" s="188"/>
      <c r="C521" s="187"/>
      <c r="D521" s="185"/>
      <c r="E521" s="179"/>
    </row>
    <row r="522" spans="1:5" x14ac:dyDescent="0.25">
      <c r="A522" s="340"/>
      <c r="B522" s="187" t="s">
        <v>2256</v>
      </c>
      <c r="C522" s="186"/>
      <c r="D522" s="185" t="s">
        <v>2255</v>
      </c>
      <c r="E522" s="179"/>
    </row>
    <row r="523" spans="1:5" x14ac:dyDescent="0.25">
      <c r="A523" s="340"/>
      <c r="B523" s="188"/>
      <c r="C523" s="192" t="s">
        <v>2254</v>
      </c>
      <c r="D523" s="191" t="s">
        <v>2253</v>
      </c>
      <c r="E523" s="179"/>
    </row>
    <row r="524" spans="1:5" x14ac:dyDescent="0.25">
      <c r="A524" s="340"/>
      <c r="B524" s="188"/>
      <c r="C524" s="192" t="s">
        <v>2252</v>
      </c>
      <c r="D524" s="191" t="s">
        <v>2251</v>
      </c>
      <c r="E524" s="179"/>
    </row>
    <row r="525" spans="1:5" x14ac:dyDescent="0.25">
      <c r="A525" s="340"/>
      <c r="B525" s="188"/>
      <c r="C525" s="192" t="s">
        <v>2250</v>
      </c>
      <c r="D525" s="191" t="s">
        <v>2249</v>
      </c>
      <c r="E525" s="179"/>
    </row>
    <row r="526" spans="1:5" x14ac:dyDescent="0.25">
      <c r="A526" s="340"/>
      <c r="B526" s="188"/>
      <c r="C526" s="192" t="s">
        <v>2248</v>
      </c>
      <c r="D526" s="191" t="s">
        <v>2247</v>
      </c>
      <c r="E526" s="179"/>
    </row>
    <row r="527" spans="1:5" x14ac:dyDescent="0.25">
      <c r="A527" s="340"/>
      <c r="B527" s="188"/>
      <c r="C527" s="192" t="s">
        <v>2246</v>
      </c>
      <c r="D527" s="191" t="s">
        <v>2245</v>
      </c>
      <c r="E527" s="179"/>
    </row>
    <row r="528" spans="1:5" x14ac:dyDescent="0.25">
      <c r="A528" s="340"/>
      <c r="B528" s="188"/>
      <c r="C528" s="192"/>
      <c r="D528" s="191"/>
      <c r="E528" s="179"/>
    </row>
    <row r="529" spans="1:5" x14ac:dyDescent="0.25">
      <c r="A529" s="340"/>
      <c r="B529" s="187" t="s">
        <v>2244</v>
      </c>
      <c r="C529" s="186"/>
      <c r="D529" s="185" t="s">
        <v>2243</v>
      </c>
      <c r="E529" s="179"/>
    </row>
    <row r="530" spans="1:5" x14ac:dyDescent="0.25">
      <c r="A530" s="340"/>
      <c r="B530" s="188"/>
      <c r="C530" s="192" t="s">
        <v>2242</v>
      </c>
      <c r="D530" s="191" t="s">
        <v>2241</v>
      </c>
      <c r="E530" s="179"/>
    </row>
    <row r="531" spans="1:5" x14ac:dyDescent="0.25">
      <c r="A531" s="340"/>
      <c r="B531" s="188"/>
      <c r="C531" s="192" t="s">
        <v>2240</v>
      </c>
      <c r="D531" s="191" t="s">
        <v>2239</v>
      </c>
      <c r="E531" s="179"/>
    </row>
    <row r="532" spans="1:5" ht="26.4" x14ac:dyDescent="0.25">
      <c r="A532" s="340"/>
      <c r="B532" s="188"/>
      <c r="C532" s="192" t="s">
        <v>2238</v>
      </c>
      <c r="D532" s="191" t="s">
        <v>2237</v>
      </c>
      <c r="E532" s="179"/>
    </row>
    <row r="533" spans="1:5" x14ac:dyDescent="0.25">
      <c r="A533" s="340"/>
      <c r="B533" s="188"/>
      <c r="C533" s="192" t="s">
        <v>2236</v>
      </c>
      <c r="D533" s="191" t="s">
        <v>2235</v>
      </c>
      <c r="E533" s="179"/>
    </row>
    <row r="534" spans="1:5" x14ac:dyDescent="0.25">
      <c r="A534" s="193"/>
      <c r="B534" s="189"/>
      <c r="C534" s="192" t="s">
        <v>2234</v>
      </c>
      <c r="D534" s="191" t="s">
        <v>2233</v>
      </c>
      <c r="E534" s="179"/>
    </row>
    <row r="535" spans="1:5" x14ac:dyDescent="0.25">
      <c r="A535" s="340"/>
      <c r="B535" s="188"/>
      <c r="C535" s="192" t="s">
        <v>2232</v>
      </c>
      <c r="D535" s="191" t="s">
        <v>2231</v>
      </c>
      <c r="E535" s="179"/>
    </row>
    <row r="536" spans="1:5" x14ac:dyDescent="0.25">
      <c r="A536" s="340"/>
      <c r="B536" s="188"/>
      <c r="C536" s="192"/>
      <c r="D536" s="191"/>
      <c r="E536" s="179"/>
    </row>
    <row r="537" spans="1:5" x14ac:dyDescent="0.25">
      <c r="A537" s="340"/>
      <c r="B537" s="187" t="s">
        <v>2230</v>
      </c>
      <c r="C537" s="186"/>
      <c r="D537" s="185" t="s">
        <v>2228</v>
      </c>
      <c r="E537" s="179"/>
    </row>
    <row r="538" spans="1:5" x14ac:dyDescent="0.25">
      <c r="A538" s="340"/>
      <c r="B538" s="188"/>
      <c r="C538" s="192" t="s">
        <v>2229</v>
      </c>
      <c r="D538" s="191" t="s">
        <v>2228</v>
      </c>
      <c r="E538" s="179"/>
    </row>
    <row r="539" spans="1:5" x14ac:dyDescent="0.25">
      <c r="A539" s="193"/>
      <c r="B539" s="189"/>
      <c r="C539" s="192"/>
      <c r="D539" s="191"/>
      <c r="E539" s="179"/>
    </row>
    <row r="540" spans="1:5" x14ac:dyDescent="0.25">
      <c r="A540" s="340"/>
      <c r="B540" s="187" t="s">
        <v>2227</v>
      </c>
      <c r="C540" s="186"/>
      <c r="D540" s="185" t="s">
        <v>2226</v>
      </c>
      <c r="E540" s="179"/>
    </row>
    <row r="541" spans="1:5" x14ac:dyDescent="0.25">
      <c r="A541" s="340"/>
      <c r="B541" s="188"/>
      <c r="C541" s="192" t="s">
        <v>2225</v>
      </c>
      <c r="D541" s="191" t="s">
        <v>2224</v>
      </c>
      <c r="E541" s="179"/>
    </row>
    <row r="542" spans="1:5" x14ac:dyDescent="0.25">
      <c r="A542" s="340"/>
      <c r="B542" s="188"/>
      <c r="C542" s="192" t="s">
        <v>2223</v>
      </c>
      <c r="D542" s="223" t="s">
        <v>2222</v>
      </c>
      <c r="E542" s="179"/>
    </row>
    <row r="543" spans="1:5" x14ac:dyDescent="0.25">
      <c r="A543" s="193"/>
      <c r="B543" s="189"/>
      <c r="C543" s="205"/>
      <c r="D543" s="204"/>
      <c r="E543" s="179"/>
    </row>
    <row r="544" spans="1:5" x14ac:dyDescent="0.25">
      <c r="A544" s="340"/>
      <c r="B544" s="187" t="s">
        <v>2221</v>
      </c>
      <c r="C544" s="186"/>
      <c r="D544" s="185" t="s">
        <v>2220</v>
      </c>
      <c r="E544" s="179"/>
    </row>
    <row r="545" spans="1:5" x14ac:dyDescent="0.25">
      <c r="A545" s="340"/>
      <c r="B545" s="188"/>
      <c r="C545" s="192" t="s">
        <v>2219</v>
      </c>
      <c r="D545" s="191" t="s">
        <v>2218</v>
      </c>
      <c r="E545" s="179"/>
    </row>
    <row r="546" spans="1:5" x14ac:dyDescent="0.25">
      <c r="A546" s="340"/>
      <c r="B546" s="188"/>
      <c r="C546" s="192" t="s">
        <v>2217</v>
      </c>
      <c r="D546" s="191" t="s">
        <v>2216</v>
      </c>
      <c r="E546" s="179"/>
    </row>
    <row r="547" spans="1:5" x14ac:dyDescent="0.25">
      <c r="A547" s="340"/>
      <c r="B547" s="188"/>
      <c r="C547" s="192" t="s">
        <v>2215</v>
      </c>
      <c r="D547" s="191" t="s">
        <v>2214</v>
      </c>
      <c r="E547" s="179"/>
    </row>
    <row r="548" spans="1:5" x14ac:dyDescent="0.25">
      <c r="A548" s="340"/>
      <c r="B548" s="188"/>
      <c r="C548" s="192" t="s">
        <v>2213</v>
      </c>
      <c r="D548" s="191" t="s">
        <v>2212</v>
      </c>
      <c r="E548" s="179"/>
    </row>
    <row r="549" spans="1:5" x14ac:dyDescent="0.25">
      <c r="A549" s="340"/>
      <c r="B549" s="188"/>
      <c r="C549" s="192" t="s">
        <v>2211</v>
      </c>
      <c r="D549" s="191" t="s">
        <v>2210</v>
      </c>
      <c r="E549" s="179"/>
    </row>
    <row r="550" spans="1:5" x14ac:dyDescent="0.25">
      <c r="A550" s="340"/>
      <c r="B550" s="188"/>
      <c r="C550" s="192" t="s">
        <v>2209</v>
      </c>
      <c r="D550" s="191" t="s">
        <v>2208</v>
      </c>
      <c r="E550" s="179"/>
    </row>
    <row r="551" spans="1:5" x14ac:dyDescent="0.25">
      <c r="A551" s="340"/>
      <c r="B551" s="188"/>
      <c r="C551" s="192" t="s">
        <v>2207</v>
      </c>
      <c r="D551" s="191" t="s">
        <v>2206</v>
      </c>
      <c r="E551" s="179"/>
    </row>
    <row r="552" spans="1:5" x14ac:dyDescent="0.25">
      <c r="A552" s="340"/>
      <c r="B552" s="188"/>
      <c r="C552" s="192"/>
      <c r="D552" s="204"/>
      <c r="E552" s="179"/>
    </row>
    <row r="553" spans="1:5" x14ac:dyDescent="0.25">
      <c r="A553" s="190">
        <v>29</v>
      </c>
      <c r="B553" s="188"/>
      <c r="C553" s="186"/>
      <c r="D553" s="202" t="s">
        <v>2205</v>
      </c>
      <c r="E553" s="179"/>
    </row>
    <row r="554" spans="1:5" x14ac:dyDescent="0.25">
      <c r="A554" s="340"/>
      <c r="B554" s="188"/>
      <c r="C554" s="187"/>
      <c r="D554" s="185"/>
      <c r="E554" s="179"/>
    </row>
    <row r="555" spans="1:5" x14ac:dyDescent="0.25">
      <c r="A555" s="340"/>
      <c r="B555" s="187" t="s">
        <v>2204</v>
      </c>
      <c r="C555" s="186"/>
      <c r="D555" s="185" t="s">
        <v>2202</v>
      </c>
      <c r="E555" s="179"/>
    </row>
    <row r="556" spans="1:5" x14ac:dyDescent="0.25">
      <c r="A556" s="340"/>
      <c r="B556" s="188"/>
      <c r="C556" s="192" t="s">
        <v>2203</v>
      </c>
      <c r="D556" s="191" t="s">
        <v>2202</v>
      </c>
      <c r="E556" s="179"/>
    </row>
    <row r="557" spans="1:5" x14ac:dyDescent="0.25">
      <c r="A557" s="340"/>
      <c r="B557" s="188"/>
      <c r="C557" s="187"/>
      <c r="D557" s="185"/>
      <c r="E557" s="179"/>
    </row>
    <row r="558" spans="1:5" x14ac:dyDescent="0.25">
      <c r="A558" s="340"/>
      <c r="B558" s="187" t="s">
        <v>2201</v>
      </c>
      <c r="C558" s="186"/>
      <c r="D558" s="185" t="s">
        <v>2200</v>
      </c>
      <c r="E558" s="179"/>
    </row>
    <row r="559" spans="1:5" x14ac:dyDescent="0.25">
      <c r="A559" s="340"/>
      <c r="B559" s="188"/>
      <c r="C559" s="192" t="s">
        <v>2199</v>
      </c>
      <c r="D559" s="191" t="s">
        <v>2198</v>
      </c>
      <c r="E559" s="179"/>
    </row>
    <row r="560" spans="1:5" x14ac:dyDescent="0.25">
      <c r="A560" s="340"/>
      <c r="B560" s="188"/>
      <c r="C560" s="187"/>
      <c r="D560" s="185"/>
      <c r="E560" s="179"/>
    </row>
    <row r="561" spans="1:5" x14ac:dyDescent="0.25">
      <c r="A561" s="340"/>
      <c r="B561" s="187" t="s">
        <v>2197</v>
      </c>
      <c r="C561" s="186"/>
      <c r="D561" s="185" t="s">
        <v>2196</v>
      </c>
      <c r="E561" s="179"/>
    </row>
    <row r="562" spans="1:5" x14ac:dyDescent="0.25">
      <c r="A562" s="340"/>
      <c r="B562" s="188"/>
      <c r="C562" s="192" t="s">
        <v>2195</v>
      </c>
      <c r="D562" s="191" t="s">
        <v>2194</v>
      </c>
      <c r="E562" s="179"/>
    </row>
    <row r="563" spans="1:5" x14ac:dyDescent="0.25">
      <c r="A563" s="340"/>
      <c r="B563" s="188"/>
      <c r="C563" s="192" t="s">
        <v>2193</v>
      </c>
      <c r="D563" s="195" t="s">
        <v>2192</v>
      </c>
      <c r="E563" s="179"/>
    </row>
    <row r="564" spans="1:5" x14ac:dyDescent="0.25">
      <c r="A564" s="340"/>
      <c r="B564" s="188"/>
      <c r="C564" s="187"/>
      <c r="D564" s="185"/>
      <c r="E564" s="179"/>
    </row>
    <row r="565" spans="1:5" x14ac:dyDescent="0.25">
      <c r="A565" s="190">
        <v>30</v>
      </c>
      <c r="B565" s="188"/>
      <c r="C565" s="186"/>
      <c r="D565" s="185" t="s">
        <v>2191</v>
      </c>
      <c r="E565" s="179"/>
    </row>
    <row r="566" spans="1:5" x14ac:dyDescent="0.25">
      <c r="A566" s="340"/>
      <c r="B566" s="188"/>
      <c r="C566" s="187"/>
      <c r="D566" s="185"/>
      <c r="E566" s="179"/>
    </row>
    <row r="567" spans="1:5" x14ac:dyDescent="0.25">
      <c r="A567" s="340"/>
      <c r="B567" s="187" t="s">
        <v>2190</v>
      </c>
      <c r="C567" s="186"/>
      <c r="D567" s="185" t="s">
        <v>2189</v>
      </c>
      <c r="E567" s="179"/>
    </row>
    <row r="568" spans="1:5" x14ac:dyDescent="0.25">
      <c r="A568" s="340"/>
      <c r="B568" s="188"/>
      <c r="C568" s="192" t="s">
        <v>2188</v>
      </c>
      <c r="D568" s="191" t="s">
        <v>2187</v>
      </c>
      <c r="E568" s="179"/>
    </row>
    <row r="569" spans="1:5" x14ac:dyDescent="0.25">
      <c r="A569" s="340"/>
      <c r="B569" s="188"/>
      <c r="C569" s="192" t="s">
        <v>2186</v>
      </c>
      <c r="D569" s="191" t="s">
        <v>2185</v>
      </c>
      <c r="E569" s="179"/>
    </row>
    <row r="570" spans="1:5" x14ac:dyDescent="0.25">
      <c r="A570" s="340"/>
      <c r="B570" s="188"/>
      <c r="C570" s="187"/>
      <c r="D570" s="185"/>
      <c r="E570" s="179"/>
    </row>
    <row r="571" spans="1:5" x14ac:dyDescent="0.25">
      <c r="A571" s="340"/>
      <c r="B571" s="187" t="s">
        <v>2184</v>
      </c>
      <c r="C571" s="186"/>
      <c r="D571" s="202" t="s">
        <v>2182</v>
      </c>
      <c r="E571" s="179"/>
    </row>
    <row r="572" spans="1:5" x14ac:dyDescent="0.25">
      <c r="A572" s="340"/>
      <c r="B572" s="188"/>
      <c r="C572" s="192" t="s">
        <v>2183</v>
      </c>
      <c r="D572" s="195" t="s">
        <v>2182</v>
      </c>
      <c r="E572" s="179"/>
    </row>
    <row r="573" spans="1:5" x14ac:dyDescent="0.25">
      <c r="A573" s="340"/>
      <c r="B573" s="188"/>
      <c r="C573" s="187"/>
      <c r="D573" s="185"/>
      <c r="E573" s="179"/>
    </row>
    <row r="574" spans="1:5" x14ac:dyDescent="0.25">
      <c r="A574" s="340"/>
      <c r="B574" s="187" t="s">
        <v>2181</v>
      </c>
      <c r="C574" s="186"/>
      <c r="D574" s="185" t="s">
        <v>2179</v>
      </c>
      <c r="E574" s="179"/>
    </row>
    <row r="575" spans="1:5" x14ac:dyDescent="0.25">
      <c r="A575" s="340"/>
      <c r="B575" s="188"/>
      <c r="C575" s="192" t="s">
        <v>2180</v>
      </c>
      <c r="D575" s="191" t="s">
        <v>2179</v>
      </c>
      <c r="E575" s="179"/>
    </row>
    <row r="576" spans="1:5" x14ac:dyDescent="0.25">
      <c r="A576" s="340"/>
      <c r="B576" s="188"/>
      <c r="C576" s="192"/>
      <c r="D576" s="195"/>
      <c r="E576" s="179"/>
    </row>
    <row r="577" spans="1:5" x14ac:dyDescent="0.25">
      <c r="A577" s="340"/>
      <c r="B577" s="187" t="s">
        <v>2178</v>
      </c>
      <c r="C577" s="186"/>
      <c r="D577" s="185" t="s">
        <v>2176</v>
      </c>
      <c r="E577" s="179"/>
    </row>
    <row r="578" spans="1:5" x14ac:dyDescent="0.25">
      <c r="A578" s="340"/>
      <c r="B578" s="188"/>
      <c r="C578" s="192" t="s">
        <v>2177</v>
      </c>
      <c r="D578" s="191" t="s">
        <v>2176</v>
      </c>
      <c r="E578" s="179"/>
    </row>
    <row r="579" spans="1:5" x14ac:dyDescent="0.25">
      <c r="A579" s="340"/>
      <c r="B579" s="188"/>
      <c r="C579" s="187"/>
      <c r="D579" s="185"/>
      <c r="E579" s="179"/>
    </row>
    <row r="580" spans="1:5" x14ac:dyDescent="0.25">
      <c r="A580" s="340"/>
      <c r="B580" s="187" t="s">
        <v>2175</v>
      </c>
      <c r="C580" s="186"/>
      <c r="D580" s="185" t="s">
        <v>2174</v>
      </c>
      <c r="E580" s="179"/>
    </row>
    <row r="581" spans="1:5" x14ac:dyDescent="0.25">
      <c r="A581" s="340"/>
      <c r="B581" s="188"/>
      <c r="C581" s="192" t="s">
        <v>2173</v>
      </c>
      <c r="D581" s="191" t="s">
        <v>2172</v>
      </c>
      <c r="E581" s="179"/>
    </row>
    <row r="582" spans="1:5" x14ac:dyDescent="0.25">
      <c r="A582" s="340"/>
      <c r="B582" s="188"/>
      <c r="C582" s="192" t="s">
        <v>2171</v>
      </c>
      <c r="D582" s="191" t="s">
        <v>2170</v>
      </c>
      <c r="E582" s="179"/>
    </row>
    <row r="583" spans="1:5" x14ac:dyDescent="0.25">
      <c r="A583" s="340"/>
      <c r="B583" s="188"/>
      <c r="C583" s="192" t="s">
        <v>2169</v>
      </c>
      <c r="D583" s="191" t="s">
        <v>2168</v>
      </c>
      <c r="E583" s="179"/>
    </row>
    <row r="584" spans="1:5" x14ac:dyDescent="0.25">
      <c r="A584" s="340"/>
      <c r="B584" s="188"/>
      <c r="C584" s="187"/>
      <c r="D584" s="185"/>
      <c r="E584" s="179"/>
    </row>
    <row r="585" spans="1:5" x14ac:dyDescent="0.25">
      <c r="A585" s="190">
        <v>31</v>
      </c>
      <c r="B585" s="188"/>
      <c r="C585" s="186"/>
      <c r="D585" s="185" t="s">
        <v>2166</v>
      </c>
      <c r="E585" s="179"/>
    </row>
    <row r="586" spans="1:5" x14ac:dyDescent="0.25">
      <c r="A586" s="340"/>
      <c r="B586" s="188"/>
      <c r="C586" s="187"/>
      <c r="D586" s="185"/>
      <c r="E586" s="179"/>
    </row>
    <row r="587" spans="1:5" x14ac:dyDescent="0.25">
      <c r="A587" s="218"/>
      <c r="B587" s="187" t="s">
        <v>2167</v>
      </c>
      <c r="C587" s="217"/>
      <c r="D587" s="185" t="s">
        <v>2166</v>
      </c>
      <c r="E587" s="179"/>
    </row>
    <row r="588" spans="1:5" x14ac:dyDescent="0.25">
      <c r="A588" s="340"/>
      <c r="B588" s="188"/>
      <c r="C588" s="192" t="s">
        <v>2165</v>
      </c>
      <c r="D588" s="191" t="s">
        <v>2164</v>
      </c>
      <c r="E588" s="179"/>
    </row>
    <row r="589" spans="1:5" x14ac:dyDescent="0.25">
      <c r="A589" s="340"/>
      <c r="B589" s="188"/>
      <c r="C589" s="192" t="s">
        <v>2163</v>
      </c>
      <c r="D589" s="191" t="s">
        <v>2162</v>
      </c>
      <c r="E589" s="179"/>
    </row>
    <row r="590" spans="1:5" x14ac:dyDescent="0.25">
      <c r="A590" s="340"/>
      <c r="B590" s="188"/>
      <c r="C590" s="192" t="s">
        <v>2161</v>
      </c>
      <c r="D590" s="191" t="s">
        <v>2160</v>
      </c>
      <c r="E590" s="179"/>
    </row>
    <row r="591" spans="1:5" x14ac:dyDescent="0.25">
      <c r="A591" s="340"/>
      <c r="B591" s="188"/>
      <c r="C591" s="192" t="s">
        <v>2159</v>
      </c>
      <c r="D591" s="191" t="s">
        <v>2158</v>
      </c>
      <c r="E591" s="179"/>
    </row>
    <row r="592" spans="1:5" x14ac:dyDescent="0.25">
      <c r="A592" s="340"/>
      <c r="B592" s="188"/>
      <c r="C592" s="192"/>
      <c r="D592" s="191"/>
      <c r="E592" s="179"/>
    </row>
    <row r="593" spans="1:5" x14ac:dyDescent="0.25">
      <c r="A593" s="190">
        <v>32</v>
      </c>
      <c r="B593" s="188"/>
      <c r="C593" s="186"/>
      <c r="D593" s="185" t="s">
        <v>2157</v>
      </c>
      <c r="E593" s="179"/>
    </row>
    <row r="594" spans="1:5" x14ac:dyDescent="0.25">
      <c r="A594" s="340"/>
      <c r="B594" s="188"/>
      <c r="C594" s="187"/>
      <c r="D594" s="185"/>
      <c r="E594" s="179"/>
    </row>
    <row r="595" spans="1:5" x14ac:dyDescent="0.25">
      <c r="A595" s="340"/>
      <c r="B595" s="187" t="s">
        <v>2156</v>
      </c>
      <c r="C595" s="186"/>
      <c r="D595" s="185" t="s">
        <v>2155</v>
      </c>
      <c r="E595" s="179"/>
    </row>
    <row r="596" spans="1:5" x14ac:dyDescent="0.25">
      <c r="A596" s="340"/>
      <c r="B596" s="188"/>
      <c r="C596" s="192" t="s">
        <v>2154</v>
      </c>
      <c r="D596" s="191" t="s">
        <v>2153</v>
      </c>
      <c r="E596" s="179"/>
    </row>
    <row r="597" spans="1:5" x14ac:dyDescent="0.25">
      <c r="A597" s="340"/>
      <c r="B597" s="188"/>
      <c r="C597" s="192" t="s">
        <v>2152</v>
      </c>
      <c r="D597" s="191" t="s">
        <v>2151</v>
      </c>
      <c r="E597" s="179"/>
    </row>
    <row r="598" spans="1:5" x14ac:dyDescent="0.25">
      <c r="A598" s="340"/>
      <c r="B598" s="188"/>
      <c r="C598" s="192" t="s">
        <v>2150</v>
      </c>
      <c r="D598" s="191" t="s">
        <v>2149</v>
      </c>
      <c r="E598" s="179"/>
    </row>
    <row r="599" spans="1:5" x14ac:dyDescent="0.25">
      <c r="A599" s="340"/>
      <c r="B599" s="188"/>
      <c r="C599" s="187"/>
      <c r="D599" s="185"/>
      <c r="E599" s="179"/>
    </row>
    <row r="600" spans="1:5" x14ac:dyDescent="0.25">
      <c r="A600" s="340"/>
      <c r="B600" s="187" t="s">
        <v>2148</v>
      </c>
      <c r="C600" s="186"/>
      <c r="D600" s="185" t="s">
        <v>2146</v>
      </c>
      <c r="E600" s="179"/>
    </row>
    <row r="601" spans="1:5" x14ac:dyDescent="0.25">
      <c r="A601" s="340"/>
      <c r="B601" s="188"/>
      <c r="C601" s="192" t="s">
        <v>2147</v>
      </c>
      <c r="D601" s="191" t="s">
        <v>2146</v>
      </c>
      <c r="E601" s="179"/>
    </row>
    <row r="602" spans="1:5" x14ac:dyDescent="0.25">
      <c r="A602" s="340"/>
      <c r="B602" s="188"/>
      <c r="C602" s="187"/>
      <c r="D602" s="185"/>
      <c r="E602" s="179"/>
    </row>
    <row r="603" spans="1:5" x14ac:dyDescent="0.25">
      <c r="A603" s="340"/>
      <c r="B603" s="187" t="s">
        <v>2145</v>
      </c>
      <c r="C603" s="186"/>
      <c r="D603" s="185" t="s">
        <v>2143</v>
      </c>
      <c r="E603" s="179"/>
    </row>
    <row r="604" spans="1:5" x14ac:dyDescent="0.25">
      <c r="A604" s="340"/>
      <c r="B604" s="188"/>
      <c r="C604" s="192" t="s">
        <v>2144</v>
      </c>
      <c r="D604" s="191" t="s">
        <v>2143</v>
      </c>
      <c r="E604" s="179"/>
    </row>
    <row r="605" spans="1:5" x14ac:dyDescent="0.25">
      <c r="A605" s="340"/>
      <c r="B605" s="188"/>
      <c r="C605" s="187"/>
      <c r="D605" s="185"/>
      <c r="E605" s="179"/>
    </row>
    <row r="606" spans="1:5" x14ac:dyDescent="0.25">
      <c r="A606" s="340"/>
      <c r="B606" s="187" t="s">
        <v>2142</v>
      </c>
      <c r="C606" s="186"/>
      <c r="D606" s="185" t="s">
        <v>2140</v>
      </c>
      <c r="E606" s="179"/>
    </row>
    <row r="607" spans="1:5" x14ac:dyDescent="0.25">
      <c r="A607" s="340"/>
      <c r="B607" s="188"/>
      <c r="C607" s="192" t="s">
        <v>2141</v>
      </c>
      <c r="D607" s="191" t="s">
        <v>2140</v>
      </c>
      <c r="E607" s="179"/>
    </row>
    <row r="608" spans="1:5" x14ac:dyDescent="0.25">
      <c r="A608" s="340"/>
      <c r="B608" s="188"/>
      <c r="C608" s="187"/>
      <c r="D608" s="185"/>
      <c r="E608" s="179"/>
    </row>
    <row r="609" spans="1:5" x14ac:dyDescent="0.25">
      <c r="A609" s="340"/>
      <c r="B609" s="187" t="s">
        <v>2139</v>
      </c>
      <c r="C609" s="186"/>
      <c r="D609" s="185" t="s">
        <v>2137</v>
      </c>
      <c r="E609" s="179"/>
    </row>
    <row r="610" spans="1:5" x14ac:dyDescent="0.25">
      <c r="A610" s="340"/>
      <c r="B610" s="188"/>
      <c r="C610" s="192" t="s">
        <v>2138</v>
      </c>
      <c r="D610" s="191" t="s">
        <v>2137</v>
      </c>
      <c r="E610" s="179"/>
    </row>
    <row r="611" spans="1:5" x14ac:dyDescent="0.25">
      <c r="A611" s="340"/>
      <c r="B611" s="188"/>
      <c r="C611" s="187"/>
      <c r="D611" s="185"/>
      <c r="E611" s="179"/>
    </row>
    <row r="612" spans="1:5" x14ac:dyDescent="0.25">
      <c r="A612" s="340"/>
      <c r="B612" s="187" t="s">
        <v>2136</v>
      </c>
      <c r="C612" s="186"/>
      <c r="D612" s="185" t="s">
        <v>2135</v>
      </c>
      <c r="E612" s="179"/>
    </row>
    <row r="613" spans="1:5" x14ac:dyDescent="0.25">
      <c r="A613" s="340"/>
      <c r="B613" s="188"/>
      <c r="C613" s="192" t="s">
        <v>2134</v>
      </c>
      <c r="D613" s="191" t="s">
        <v>2133</v>
      </c>
      <c r="E613" s="179"/>
    </row>
    <row r="614" spans="1:5" x14ac:dyDescent="0.25">
      <c r="A614" s="340"/>
      <c r="B614" s="188"/>
      <c r="C614" s="192" t="s">
        <v>2132</v>
      </c>
      <c r="D614" s="191" t="s">
        <v>2131</v>
      </c>
      <c r="E614" s="179"/>
    </row>
    <row r="615" spans="1:5" x14ac:dyDescent="0.25">
      <c r="A615" s="340"/>
      <c r="B615" s="188"/>
      <c r="C615" s="192"/>
      <c r="D615" s="191"/>
      <c r="E615" s="179"/>
    </row>
    <row r="616" spans="1:5" x14ac:dyDescent="0.25">
      <c r="A616" s="190">
        <v>33</v>
      </c>
      <c r="B616" s="188"/>
      <c r="C616" s="186"/>
      <c r="D616" s="185" t="s">
        <v>2130</v>
      </c>
      <c r="E616" s="179"/>
    </row>
    <row r="617" spans="1:5" x14ac:dyDescent="0.25">
      <c r="A617" s="340"/>
      <c r="B617" s="188"/>
      <c r="C617" s="187"/>
      <c r="D617" s="185"/>
      <c r="E617" s="179"/>
    </row>
    <row r="618" spans="1:5" x14ac:dyDescent="0.25">
      <c r="A618" s="340"/>
      <c r="B618" s="187" t="s">
        <v>2129</v>
      </c>
      <c r="C618" s="186"/>
      <c r="D618" s="202" t="s">
        <v>2128</v>
      </c>
      <c r="E618" s="179"/>
    </row>
    <row r="619" spans="1:5" x14ac:dyDescent="0.25">
      <c r="A619" s="340"/>
      <c r="B619" s="188"/>
      <c r="C619" s="192" t="s">
        <v>2127</v>
      </c>
      <c r="D619" s="191" t="s">
        <v>2126</v>
      </c>
      <c r="E619" s="179"/>
    </row>
    <row r="620" spans="1:5" x14ac:dyDescent="0.25">
      <c r="A620" s="340"/>
      <c r="B620" s="188"/>
      <c r="C620" s="192" t="s">
        <v>2125</v>
      </c>
      <c r="D620" s="191" t="s">
        <v>2124</v>
      </c>
      <c r="E620" s="179"/>
    </row>
    <row r="621" spans="1:5" x14ac:dyDescent="0.25">
      <c r="A621" s="340"/>
      <c r="B621" s="188"/>
      <c r="C621" s="192" t="s">
        <v>2123</v>
      </c>
      <c r="D621" s="191" t="s">
        <v>2122</v>
      </c>
      <c r="E621" s="179"/>
    </row>
    <row r="622" spans="1:5" x14ac:dyDescent="0.25">
      <c r="A622" s="340"/>
      <c r="B622" s="188"/>
      <c r="C622" s="192" t="s">
        <v>2121</v>
      </c>
      <c r="D622" s="191" t="s">
        <v>2120</v>
      </c>
      <c r="E622" s="179"/>
    </row>
    <row r="623" spans="1:5" x14ac:dyDescent="0.25">
      <c r="A623" s="340"/>
      <c r="B623" s="188"/>
      <c r="C623" s="192" t="s">
        <v>2119</v>
      </c>
      <c r="D623" s="191" t="s">
        <v>2118</v>
      </c>
      <c r="E623" s="179"/>
    </row>
    <row r="624" spans="1:5" x14ac:dyDescent="0.25">
      <c r="A624" s="340"/>
      <c r="B624" s="188"/>
      <c r="C624" s="192" t="s">
        <v>2117</v>
      </c>
      <c r="D624" s="191" t="s">
        <v>2116</v>
      </c>
      <c r="E624" s="179"/>
    </row>
    <row r="625" spans="1:5" x14ac:dyDescent="0.25">
      <c r="A625" s="340"/>
      <c r="B625" s="188"/>
      <c r="C625" s="192" t="s">
        <v>2115</v>
      </c>
      <c r="D625" s="191" t="s">
        <v>2114</v>
      </c>
      <c r="E625" s="179"/>
    </row>
    <row r="626" spans="1:5" ht="15" x14ac:dyDescent="0.25">
      <c r="A626" s="200"/>
      <c r="B626" s="198"/>
      <c r="C626" s="192" t="s">
        <v>2113</v>
      </c>
      <c r="D626" s="191" t="s">
        <v>2112</v>
      </c>
      <c r="E626" s="179"/>
    </row>
    <row r="627" spans="1:5" ht="26.4" x14ac:dyDescent="0.25">
      <c r="A627" s="200"/>
      <c r="B627" s="198"/>
      <c r="C627" s="192" t="s">
        <v>2111</v>
      </c>
      <c r="D627" s="191" t="s">
        <v>2110</v>
      </c>
      <c r="E627" s="179"/>
    </row>
    <row r="628" spans="1:5" x14ac:dyDescent="0.25">
      <c r="A628" s="340"/>
      <c r="B628" s="188"/>
      <c r="C628" s="192" t="s">
        <v>2109</v>
      </c>
      <c r="D628" s="191" t="s">
        <v>2108</v>
      </c>
      <c r="E628" s="179"/>
    </row>
    <row r="629" spans="1:5" x14ac:dyDescent="0.25">
      <c r="A629" s="340"/>
      <c r="B629" s="188"/>
      <c r="C629" s="187"/>
      <c r="D629" s="185"/>
      <c r="E629" s="179"/>
    </row>
    <row r="630" spans="1:5" x14ac:dyDescent="0.25">
      <c r="A630" s="340"/>
      <c r="B630" s="187" t="s">
        <v>2107</v>
      </c>
      <c r="C630" s="186"/>
      <c r="D630" s="185" t="s">
        <v>2105</v>
      </c>
      <c r="E630" s="179"/>
    </row>
    <row r="631" spans="1:5" x14ac:dyDescent="0.25">
      <c r="A631" s="340"/>
      <c r="B631" s="188"/>
      <c r="C631" s="192" t="s">
        <v>2106</v>
      </c>
      <c r="D631" s="191" t="s">
        <v>2105</v>
      </c>
      <c r="E631" s="179"/>
    </row>
    <row r="632" spans="1:5" x14ac:dyDescent="0.25">
      <c r="A632" s="340"/>
      <c r="B632" s="188"/>
      <c r="C632" s="187"/>
      <c r="D632" s="185"/>
      <c r="E632" s="179"/>
    </row>
    <row r="633" spans="1:5" x14ac:dyDescent="0.25">
      <c r="A633" s="340"/>
      <c r="B633" s="188"/>
      <c r="C633" s="187"/>
      <c r="D633" s="185"/>
      <c r="E633" s="179"/>
    </row>
    <row r="634" spans="1:5" ht="26.4" x14ac:dyDescent="0.25">
      <c r="A634" s="340"/>
      <c r="B634" s="188"/>
      <c r="C634" s="187"/>
      <c r="D634" s="185" t="s">
        <v>249</v>
      </c>
      <c r="E634" s="179"/>
    </row>
    <row r="635" spans="1:5" x14ac:dyDescent="0.25">
      <c r="A635" s="340"/>
      <c r="B635" s="188"/>
      <c r="C635" s="192"/>
      <c r="D635" s="191"/>
      <c r="E635" s="179"/>
    </row>
    <row r="636" spans="1:5" x14ac:dyDescent="0.25">
      <c r="A636" s="190">
        <v>35</v>
      </c>
      <c r="B636" s="188"/>
      <c r="C636" s="186"/>
      <c r="D636" s="185" t="s">
        <v>2104</v>
      </c>
      <c r="E636" s="179"/>
    </row>
    <row r="637" spans="1:5" x14ac:dyDescent="0.25">
      <c r="A637" s="340"/>
      <c r="B637" s="188"/>
      <c r="C637" s="187"/>
      <c r="D637" s="185"/>
      <c r="E637" s="179"/>
    </row>
    <row r="638" spans="1:5" x14ac:dyDescent="0.25">
      <c r="A638" s="340"/>
      <c r="B638" s="188" t="s">
        <v>2103</v>
      </c>
      <c r="C638" s="186"/>
      <c r="D638" s="185" t="s">
        <v>2102</v>
      </c>
      <c r="E638" s="179"/>
    </row>
    <row r="639" spans="1:5" ht="15" x14ac:dyDescent="0.25">
      <c r="A639" s="340"/>
      <c r="B639" s="194"/>
      <c r="C639" s="192" t="s">
        <v>2101</v>
      </c>
      <c r="D639" s="191" t="s">
        <v>2100</v>
      </c>
      <c r="E639" s="179"/>
    </row>
    <row r="640" spans="1:5" x14ac:dyDescent="0.25">
      <c r="A640" s="340"/>
      <c r="B640" s="188"/>
      <c r="C640" s="192" t="s">
        <v>2099</v>
      </c>
      <c r="D640" s="191" t="s">
        <v>2098</v>
      </c>
      <c r="E640" s="179"/>
    </row>
    <row r="641" spans="1:5" x14ac:dyDescent="0.25">
      <c r="A641" s="340"/>
      <c r="B641" s="188"/>
      <c r="C641" s="192" t="s">
        <v>2097</v>
      </c>
      <c r="D641" s="191" t="s">
        <v>2096</v>
      </c>
      <c r="E641" s="179"/>
    </row>
    <row r="642" spans="1:5" x14ac:dyDescent="0.25">
      <c r="A642" s="340"/>
      <c r="B642" s="188"/>
      <c r="C642" s="192" t="s">
        <v>2095</v>
      </c>
      <c r="D642" s="191" t="s">
        <v>2094</v>
      </c>
      <c r="E642" s="179"/>
    </row>
    <row r="643" spans="1:5" x14ac:dyDescent="0.25">
      <c r="A643" s="340"/>
      <c r="B643" s="188"/>
      <c r="C643" s="187"/>
      <c r="D643" s="185"/>
      <c r="E643" s="179"/>
    </row>
    <row r="644" spans="1:5" x14ac:dyDescent="0.25">
      <c r="A644" s="340"/>
      <c r="B644" s="187" t="s">
        <v>2093</v>
      </c>
      <c r="C644" s="186"/>
      <c r="D644" s="185" t="s">
        <v>2092</v>
      </c>
      <c r="E644" s="179"/>
    </row>
    <row r="645" spans="1:5" x14ac:dyDescent="0.25">
      <c r="A645" s="340"/>
      <c r="B645" s="188"/>
      <c r="C645" s="192" t="s">
        <v>2091</v>
      </c>
      <c r="D645" s="191" t="s">
        <v>2090</v>
      </c>
      <c r="E645" s="179"/>
    </row>
    <row r="646" spans="1:5" x14ac:dyDescent="0.25">
      <c r="A646" s="340"/>
      <c r="B646" s="188"/>
      <c r="C646" s="192" t="s">
        <v>2089</v>
      </c>
      <c r="D646" s="191" t="s">
        <v>2088</v>
      </c>
      <c r="E646" s="179"/>
    </row>
    <row r="647" spans="1:5" x14ac:dyDescent="0.25">
      <c r="A647" s="340"/>
      <c r="B647" s="188"/>
      <c r="C647" s="192" t="s">
        <v>2087</v>
      </c>
      <c r="D647" s="191" t="s">
        <v>2086</v>
      </c>
      <c r="E647" s="179"/>
    </row>
    <row r="648" spans="1:5" x14ac:dyDescent="0.25">
      <c r="A648" s="340"/>
      <c r="B648" s="188"/>
      <c r="C648" s="187"/>
      <c r="D648" s="185"/>
      <c r="E648" s="179"/>
    </row>
    <row r="649" spans="1:5" x14ac:dyDescent="0.25">
      <c r="A649" s="340"/>
      <c r="B649" s="187" t="s">
        <v>2085</v>
      </c>
      <c r="C649" s="186"/>
      <c r="D649" s="185" t="s">
        <v>2084</v>
      </c>
      <c r="E649" s="179"/>
    </row>
    <row r="650" spans="1:5" x14ac:dyDescent="0.25">
      <c r="A650" s="340"/>
      <c r="B650" s="188"/>
      <c r="C650" s="192" t="s">
        <v>2083</v>
      </c>
      <c r="D650" s="195" t="s">
        <v>2082</v>
      </c>
      <c r="E650" s="179"/>
    </row>
    <row r="651" spans="1:5" ht="15" x14ac:dyDescent="0.25">
      <c r="A651" s="200"/>
      <c r="B651" s="198"/>
      <c r="C651" s="192" t="s">
        <v>2081</v>
      </c>
      <c r="D651" s="195" t="s">
        <v>2080</v>
      </c>
      <c r="E651" s="179"/>
    </row>
    <row r="652" spans="1:5" ht="15" x14ac:dyDescent="0.25">
      <c r="A652" s="200"/>
      <c r="B652" s="198"/>
      <c r="C652" s="192" t="s">
        <v>2079</v>
      </c>
      <c r="D652" s="195" t="s">
        <v>2078</v>
      </c>
      <c r="E652" s="179"/>
    </row>
    <row r="653" spans="1:5" ht="15" x14ac:dyDescent="0.25">
      <c r="A653" s="200"/>
      <c r="B653" s="198"/>
      <c r="C653" s="203" t="s">
        <v>2077</v>
      </c>
      <c r="D653" s="195" t="s">
        <v>2076</v>
      </c>
      <c r="E653" s="179"/>
    </row>
    <row r="654" spans="1:5" ht="15" x14ac:dyDescent="0.25">
      <c r="A654" s="200"/>
      <c r="B654" s="198"/>
      <c r="C654" s="203" t="s">
        <v>2075</v>
      </c>
      <c r="D654" s="195" t="s">
        <v>2074</v>
      </c>
      <c r="E654" s="179"/>
    </row>
    <row r="655" spans="1:5" ht="15" x14ac:dyDescent="0.25">
      <c r="A655" s="200"/>
      <c r="B655" s="198"/>
      <c r="C655" s="192" t="s">
        <v>2073</v>
      </c>
      <c r="D655" s="195" t="s">
        <v>2072</v>
      </c>
      <c r="E655" s="179"/>
    </row>
    <row r="656" spans="1:5" ht="15" x14ac:dyDescent="0.25">
      <c r="A656" s="200"/>
      <c r="B656" s="198"/>
      <c r="C656" s="192" t="s">
        <v>2071</v>
      </c>
      <c r="D656" s="195" t="s">
        <v>2070</v>
      </c>
      <c r="E656" s="179"/>
    </row>
    <row r="657" spans="1:5" x14ac:dyDescent="0.25">
      <c r="A657" s="340"/>
      <c r="B657" s="188"/>
      <c r="C657" s="203" t="s">
        <v>2069</v>
      </c>
      <c r="D657" s="195" t="s">
        <v>2068</v>
      </c>
      <c r="E657" s="179"/>
    </row>
    <row r="658" spans="1:5" ht="15" x14ac:dyDescent="0.25">
      <c r="A658" s="200"/>
      <c r="B658" s="198"/>
      <c r="C658" s="194"/>
      <c r="D658" s="196"/>
      <c r="E658" s="179"/>
    </row>
    <row r="659" spans="1:5" x14ac:dyDescent="0.25">
      <c r="A659" s="340"/>
      <c r="B659" s="188"/>
      <c r="C659" s="187" t="s">
        <v>1691</v>
      </c>
      <c r="D659" s="185"/>
      <c r="E659" s="179"/>
    </row>
    <row r="660" spans="1:5" ht="26.4" x14ac:dyDescent="0.25">
      <c r="A660" s="340"/>
      <c r="B660" s="188"/>
      <c r="C660" s="187"/>
      <c r="D660" s="185" t="s">
        <v>2067</v>
      </c>
      <c r="E660" s="179"/>
    </row>
    <row r="661" spans="1:5" x14ac:dyDescent="0.25">
      <c r="A661" s="340"/>
      <c r="B661" s="188"/>
      <c r="C661" s="192"/>
      <c r="D661" s="191"/>
      <c r="E661" s="179"/>
    </row>
    <row r="662" spans="1:5" x14ac:dyDescent="0.25">
      <c r="A662" s="190">
        <v>36</v>
      </c>
      <c r="B662" s="188"/>
      <c r="C662" s="186"/>
      <c r="D662" s="185" t="s">
        <v>2064</v>
      </c>
      <c r="E662" s="179"/>
    </row>
    <row r="663" spans="1:5" x14ac:dyDescent="0.25">
      <c r="A663" s="340"/>
      <c r="B663" s="188"/>
      <c r="C663" s="187"/>
      <c r="D663" s="185"/>
      <c r="E663" s="179"/>
    </row>
    <row r="664" spans="1:5" x14ac:dyDescent="0.25">
      <c r="A664" s="340"/>
      <c r="B664" s="187" t="s">
        <v>2066</v>
      </c>
      <c r="C664" s="186"/>
      <c r="D664" s="185" t="s">
        <v>2064</v>
      </c>
      <c r="E664" s="179"/>
    </row>
    <row r="665" spans="1:5" x14ac:dyDescent="0.25">
      <c r="A665" s="340"/>
      <c r="B665" s="188"/>
      <c r="C665" s="192" t="s">
        <v>2065</v>
      </c>
      <c r="D665" s="191" t="s">
        <v>2064</v>
      </c>
      <c r="E665" s="179"/>
    </row>
    <row r="666" spans="1:5" x14ac:dyDescent="0.25">
      <c r="A666" s="340"/>
      <c r="B666" s="188"/>
      <c r="C666" s="187"/>
      <c r="D666" s="185"/>
      <c r="E666" s="179"/>
    </row>
    <row r="667" spans="1:5" x14ac:dyDescent="0.25">
      <c r="A667" s="190">
        <v>37</v>
      </c>
      <c r="B667" s="188"/>
      <c r="C667" s="186"/>
      <c r="D667" s="185" t="s">
        <v>2061</v>
      </c>
      <c r="E667" s="179"/>
    </row>
    <row r="668" spans="1:5" x14ac:dyDescent="0.25">
      <c r="A668" s="340"/>
      <c r="B668" s="188"/>
      <c r="C668" s="187"/>
      <c r="D668" s="185"/>
      <c r="E668" s="179"/>
    </row>
    <row r="669" spans="1:5" x14ac:dyDescent="0.25">
      <c r="A669" s="340"/>
      <c r="B669" s="187" t="s">
        <v>2063</v>
      </c>
      <c r="C669" s="186"/>
      <c r="D669" s="185" t="s">
        <v>2061</v>
      </c>
      <c r="E669" s="179"/>
    </row>
    <row r="670" spans="1:5" x14ac:dyDescent="0.25">
      <c r="A670" s="340"/>
      <c r="B670" s="188"/>
      <c r="C670" s="192" t="s">
        <v>2062</v>
      </c>
      <c r="D670" s="195" t="s">
        <v>2061</v>
      </c>
      <c r="E670" s="179"/>
    </row>
    <row r="671" spans="1:5" x14ac:dyDescent="0.25">
      <c r="A671" s="340"/>
      <c r="B671" s="188"/>
      <c r="C671" s="187"/>
      <c r="D671" s="185"/>
      <c r="E671" s="179"/>
    </row>
    <row r="672" spans="1:5" ht="26.4" x14ac:dyDescent="0.25">
      <c r="A672" s="190">
        <v>38</v>
      </c>
      <c r="B672" s="188"/>
      <c r="C672" s="186"/>
      <c r="D672" s="202" t="s">
        <v>2060</v>
      </c>
      <c r="E672" s="179"/>
    </row>
    <row r="673" spans="1:5" x14ac:dyDescent="0.25">
      <c r="A673" s="340"/>
      <c r="B673" s="188"/>
      <c r="C673" s="187"/>
      <c r="D673" s="185"/>
      <c r="E673" s="179"/>
    </row>
    <row r="674" spans="1:5" x14ac:dyDescent="0.25">
      <c r="A674" s="340"/>
      <c r="B674" s="187" t="s">
        <v>2059</v>
      </c>
      <c r="C674" s="186"/>
      <c r="D674" s="221" t="s">
        <v>2058</v>
      </c>
      <c r="E674" s="179"/>
    </row>
    <row r="675" spans="1:5" x14ac:dyDescent="0.25">
      <c r="A675" s="340"/>
      <c r="B675" s="188"/>
      <c r="C675" s="192" t="s">
        <v>2057</v>
      </c>
      <c r="D675" s="220" t="s">
        <v>2056</v>
      </c>
      <c r="E675" s="179"/>
    </row>
    <row r="676" spans="1:5" x14ac:dyDescent="0.25">
      <c r="A676" s="340"/>
      <c r="B676" s="188"/>
      <c r="C676" s="192" t="s">
        <v>2055</v>
      </c>
      <c r="D676" s="220" t="s">
        <v>2054</v>
      </c>
      <c r="E676" s="179"/>
    </row>
    <row r="677" spans="1:5" x14ac:dyDescent="0.25">
      <c r="A677" s="340"/>
      <c r="B677" s="188"/>
      <c r="C677" s="187"/>
      <c r="D677" s="185"/>
      <c r="E677" s="179"/>
    </row>
    <row r="678" spans="1:5" x14ac:dyDescent="0.25">
      <c r="A678" s="340"/>
      <c r="B678" s="187" t="s">
        <v>2053</v>
      </c>
      <c r="C678" s="186"/>
      <c r="D678" s="221" t="s">
        <v>2052</v>
      </c>
      <c r="E678" s="179"/>
    </row>
    <row r="679" spans="1:5" x14ac:dyDescent="0.25">
      <c r="A679" s="340"/>
      <c r="B679" s="188"/>
      <c r="C679" s="222" t="s">
        <v>2051</v>
      </c>
      <c r="D679" s="191" t="s">
        <v>2050</v>
      </c>
      <c r="E679" s="179"/>
    </row>
    <row r="680" spans="1:5" x14ac:dyDescent="0.25">
      <c r="A680" s="340"/>
      <c r="B680" s="188"/>
      <c r="C680" s="192" t="s">
        <v>2049</v>
      </c>
      <c r="D680" s="220" t="s">
        <v>2048</v>
      </c>
      <c r="E680" s="179"/>
    </row>
    <row r="681" spans="1:5" x14ac:dyDescent="0.25">
      <c r="A681" s="340"/>
      <c r="B681" s="188"/>
      <c r="C681" s="187"/>
      <c r="D681" s="185"/>
      <c r="E681" s="179"/>
    </row>
    <row r="682" spans="1:5" x14ac:dyDescent="0.25">
      <c r="A682" s="340"/>
      <c r="B682" s="187" t="s">
        <v>2047</v>
      </c>
      <c r="C682" s="186"/>
      <c r="D682" s="221" t="s">
        <v>2046</v>
      </c>
      <c r="E682" s="179"/>
    </row>
    <row r="683" spans="1:5" x14ac:dyDescent="0.25">
      <c r="A683" s="340"/>
      <c r="B683" s="188"/>
      <c r="C683" s="192" t="s">
        <v>2045</v>
      </c>
      <c r="D683" s="220" t="s">
        <v>2044</v>
      </c>
      <c r="E683" s="179"/>
    </row>
    <row r="684" spans="1:5" x14ac:dyDescent="0.25">
      <c r="A684" s="340"/>
      <c r="B684" s="188"/>
      <c r="C684" s="192" t="s">
        <v>2043</v>
      </c>
      <c r="D684" s="220" t="s">
        <v>2042</v>
      </c>
      <c r="E684" s="179"/>
    </row>
    <row r="685" spans="1:5" x14ac:dyDescent="0.25">
      <c r="A685" s="340"/>
      <c r="B685" s="188"/>
      <c r="C685" s="187"/>
      <c r="D685" s="185"/>
      <c r="E685" s="179"/>
    </row>
    <row r="686" spans="1:5" x14ac:dyDescent="0.25">
      <c r="A686" s="190">
        <v>39</v>
      </c>
      <c r="B686" s="188"/>
      <c r="C686" s="186"/>
      <c r="D686" s="185" t="s">
        <v>2039</v>
      </c>
      <c r="E686" s="179"/>
    </row>
    <row r="687" spans="1:5" x14ac:dyDescent="0.25">
      <c r="A687" s="340"/>
      <c r="B687" s="188"/>
      <c r="C687" s="187"/>
      <c r="D687" s="185"/>
      <c r="E687" s="179"/>
    </row>
    <row r="688" spans="1:5" x14ac:dyDescent="0.25">
      <c r="A688" s="340"/>
      <c r="B688" s="187" t="s">
        <v>2041</v>
      </c>
      <c r="C688" s="186"/>
      <c r="D688" s="185" t="s">
        <v>2039</v>
      </c>
      <c r="E688" s="179"/>
    </row>
    <row r="689" spans="1:5" x14ac:dyDescent="0.25">
      <c r="A689" s="340"/>
      <c r="B689" s="188"/>
      <c r="C689" s="192" t="s">
        <v>2040</v>
      </c>
      <c r="D689" s="195" t="s">
        <v>2039</v>
      </c>
      <c r="E689" s="179"/>
    </row>
    <row r="690" spans="1:5" x14ac:dyDescent="0.25">
      <c r="A690" s="340"/>
      <c r="B690" s="188"/>
      <c r="C690" s="192"/>
      <c r="D690" s="191"/>
      <c r="E690" s="179"/>
    </row>
    <row r="691" spans="1:5" x14ac:dyDescent="0.25">
      <c r="A691" s="340"/>
      <c r="B691" s="188"/>
      <c r="C691" s="187"/>
      <c r="D691" s="185"/>
      <c r="E691" s="179"/>
    </row>
    <row r="692" spans="1:5" x14ac:dyDescent="0.25">
      <c r="A692" s="340"/>
      <c r="B692" s="188"/>
      <c r="C692" s="187"/>
      <c r="D692" s="185" t="s">
        <v>248</v>
      </c>
      <c r="E692" s="179"/>
    </row>
    <row r="693" spans="1:5" x14ac:dyDescent="0.25">
      <c r="A693" s="340"/>
      <c r="B693" s="188"/>
      <c r="C693" s="192"/>
      <c r="D693" s="204"/>
      <c r="E693" s="179"/>
    </row>
    <row r="694" spans="1:5" x14ac:dyDescent="0.25">
      <c r="A694" s="190">
        <v>41</v>
      </c>
      <c r="B694" s="188"/>
      <c r="C694" s="186"/>
      <c r="D694" s="185" t="s">
        <v>2038</v>
      </c>
      <c r="E694" s="179"/>
    </row>
    <row r="695" spans="1:5" x14ac:dyDescent="0.25">
      <c r="A695" s="340"/>
      <c r="B695" s="188"/>
      <c r="C695" s="187"/>
      <c r="D695" s="185"/>
      <c r="E695" s="179"/>
    </row>
    <row r="696" spans="1:5" x14ac:dyDescent="0.25">
      <c r="A696" s="340"/>
      <c r="B696" s="187" t="s">
        <v>2037</v>
      </c>
      <c r="C696" s="186"/>
      <c r="D696" s="185" t="s">
        <v>2036</v>
      </c>
      <c r="E696" s="179"/>
    </row>
    <row r="697" spans="1:5" x14ac:dyDescent="0.25">
      <c r="A697" s="340"/>
      <c r="B697" s="188"/>
      <c r="C697" s="192" t="s">
        <v>2035</v>
      </c>
      <c r="D697" s="191" t="s">
        <v>2034</v>
      </c>
      <c r="E697" s="179"/>
    </row>
    <row r="698" spans="1:5" x14ac:dyDescent="0.25">
      <c r="A698" s="340"/>
      <c r="B698" s="188"/>
      <c r="C698" s="192"/>
      <c r="D698" s="191"/>
      <c r="E698" s="179"/>
    </row>
    <row r="699" spans="1:5" x14ac:dyDescent="0.25">
      <c r="A699" s="340"/>
      <c r="B699" s="187" t="s">
        <v>2033</v>
      </c>
      <c r="C699" s="186"/>
      <c r="D699" s="185" t="s">
        <v>2032</v>
      </c>
      <c r="E699" s="179"/>
    </row>
    <row r="700" spans="1:5" x14ac:dyDescent="0.25">
      <c r="A700" s="340"/>
      <c r="B700" s="188"/>
      <c r="C700" s="192" t="s">
        <v>2031</v>
      </c>
      <c r="D700" s="191" t="s">
        <v>2030</v>
      </c>
      <c r="E700" s="179"/>
    </row>
    <row r="701" spans="1:5" ht="15" x14ac:dyDescent="0.25">
      <c r="A701" s="200"/>
      <c r="B701" s="198"/>
      <c r="C701" s="192" t="s">
        <v>2029</v>
      </c>
      <c r="D701" s="191" t="s">
        <v>2028</v>
      </c>
      <c r="E701" s="179"/>
    </row>
    <row r="702" spans="1:5" ht="15" x14ac:dyDescent="0.25">
      <c r="A702" s="200"/>
      <c r="B702" s="198"/>
      <c r="C702" s="192" t="s">
        <v>2027</v>
      </c>
      <c r="D702" s="191" t="s">
        <v>2026</v>
      </c>
      <c r="E702" s="179"/>
    </row>
    <row r="703" spans="1:5" x14ac:dyDescent="0.25">
      <c r="A703" s="340"/>
      <c r="B703" s="188"/>
      <c r="C703" s="205"/>
      <c r="D703" s="204"/>
      <c r="E703" s="179"/>
    </row>
    <row r="704" spans="1:5" x14ac:dyDescent="0.25">
      <c r="A704" s="190">
        <v>42</v>
      </c>
      <c r="B704" s="188"/>
      <c r="C704" s="186"/>
      <c r="D704" s="185" t="s">
        <v>2025</v>
      </c>
      <c r="E704" s="179"/>
    </row>
    <row r="705" spans="1:5" x14ac:dyDescent="0.25">
      <c r="A705" s="193"/>
      <c r="B705" s="189"/>
      <c r="C705" s="187"/>
      <c r="D705" s="185"/>
      <c r="E705" s="179"/>
    </row>
    <row r="706" spans="1:5" ht="15" x14ac:dyDescent="0.25">
      <c r="A706" s="200"/>
      <c r="B706" s="187" t="s">
        <v>2024</v>
      </c>
      <c r="C706" s="186"/>
      <c r="D706" s="185" t="s">
        <v>2023</v>
      </c>
      <c r="E706" s="179"/>
    </row>
    <row r="707" spans="1:5" x14ac:dyDescent="0.25">
      <c r="A707" s="340"/>
      <c r="B707" s="188"/>
      <c r="C707" s="192" t="s">
        <v>2022</v>
      </c>
      <c r="D707" s="191" t="s">
        <v>2021</v>
      </c>
      <c r="E707" s="179"/>
    </row>
    <row r="708" spans="1:5" x14ac:dyDescent="0.25">
      <c r="A708" s="340"/>
      <c r="B708" s="188"/>
      <c r="C708" s="192" t="s">
        <v>2020</v>
      </c>
      <c r="D708" s="191" t="s">
        <v>2019</v>
      </c>
      <c r="E708" s="179"/>
    </row>
    <row r="709" spans="1:5" x14ac:dyDescent="0.25">
      <c r="A709" s="340"/>
      <c r="B709" s="188"/>
      <c r="C709" s="192" t="s">
        <v>2018</v>
      </c>
      <c r="D709" s="191" t="s">
        <v>2017</v>
      </c>
      <c r="E709" s="179"/>
    </row>
    <row r="710" spans="1:5" x14ac:dyDescent="0.25">
      <c r="A710" s="340"/>
      <c r="B710" s="188"/>
      <c r="C710" s="192"/>
      <c r="D710" s="191"/>
      <c r="E710" s="179"/>
    </row>
    <row r="711" spans="1:5" x14ac:dyDescent="0.25">
      <c r="A711" s="340"/>
      <c r="B711" s="187" t="s">
        <v>2016</v>
      </c>
      <c r="C711" s="186"/>
      <c r="D711" s="185" t="s">
        <v>2015</v>
      </c>
      <c r="E711" s="179"/>
    </row>
    <row r="712" spans="1:5" x14ac:dyDescent="0.25">
      <c r="A712" s="340"/>
      <c r="B712" s="188"/>
      <c r="C712" s="192" t="s">
        <v>2014</v>
      </c>
      <c r="D712" s="191" t="s">
        <v>2013</v>
      </c>
      <c r="E712" s="179"/>
    </row>
    <row r="713" spans="1:5" ht="15" x14ac:dyDescent="0.25">
      <c r="A713" s="200"/>
      <c r="B713" s="198"/>
      <c r="C713" s="192" t="s">
        <v>2012</v>
      </c>
      <c r="D713" s="191" t="s">
        <v>2011</v>
      </c>
      <c r="E713" s="179"/>
    </row>
    <row r="714" spans="1:5" ht="15" x14ac:dyDescent="0.25">
      <c r="A714" s="200"/>
      <c r="B714" s="198"/>
      <c r="C714" s="192" t="s">
        <v>2010</v>
      </c>
      <c r="D714" s="191" t="s">
        <v>2009</v>
      </c>
      <c r="E714" s="179"/>
    </row>
    <row r="715" spans="1:5" x14ac:dyDescent="0.25">
      <c r="A715" s="340"/>
      <c r="B715" s="188"/>
      <c r="C715" s="192" t="s">
        <v>2008</v>
      </c>
      <c r="D715" s="191" t="s">
        <v>2007</v>
      </c>
      <c r="E715" s="179"/>
    </row>
    <row r="716" spans="1:5" x14ac:dyDescent="0.25">
      <c r="A716" s="340"/>
      <c r="B716" s="188"/>
      <c r="C716" s="187"/>
      <c r="D716" s="185"/>
      <c r="E716" s="179"/>
    </row>
    <row r="717" spans="1:5" x14ac:dyDescent="0.25">
      <c r="A717" s="340"/>
      <c r="B717" s="187" t="s">
        <v>2006</v>
      </c>
      <c r="C717" s="186"/>
      <c r="D717" s="185" t="s">
        <v>2005</v>
      </c>
      <c r="E717" s="179"/>
    </row>
    <row r="718" spans="1:5" x14ac:dyDescent="0.25">
      <c r="A718" s="340"/>
      <c r="B718" s="188"/>
      <c r="C718" s="192" t="s">
        <v>2004</v>
      </c>
      <c r="D718" s="191" t="s">
        <v>2003</v>
      </c>
      <c r="E718" s="179"/>
    </row>
    <row r="719" spans="1:5" x14ac:dyDescent="0.25">
      <c r="A719" s="340"/>
      <c r="B719" s="188"/>
      <c r="C719" s="192" t="s">
        <v>2002</v>
      </c>
      <c r="D719" s="191" t="s">
        <v>2001</v>
      </c>
      <c r="E719" s="179"/>
    </row>
    <row r="720" spans="1:5" x14ac:dyDescent="0.25">
      <c r="A720" s="340"/>
      <c r="B720" s="188"/>
      <c r="C720" s="186"/>
      <c r="D720" s="191"/>
      <c r="E720" s="179"/>
    </row>
    <row r="721" spans="1:5" x14ac:dyDescent="0.25">
      <c r="A721" s="190">
        <v>43</v>
      </c>
      <c r="B721" s="188"/>
      <c r="C721" s="186"/>
      <c r="D721" s="185" t="s">
        <v>2000</v>
      </c>
      <c r="E721" s="179"/>
    </row>
    <row r="722" spans="1:5" x14ac:dyDescent="0.25">
      <c r="A722" s="340"/>
      <c r="B722" s="188"/>
      <c r="C722" s="187"/>
      <c r="D722" s="185"/>
      <c r="E722" s="179"/>
    </row>
    <row r="723" spans="1:5" x14ac:dyDescent="0.25">
      <c r="A723" s="340"/>
      <c r="B723" s="187" t="s">
        <v>1999</v>
      </c>
      <c r="C723" s="186"/>
      <c r="D723" s="185" t="s">
        <v>1998</v>
      </c>
      <c r="E723" s="179"/>
    </row>
    <row r="724" spans="1:5" x14ac:dyDescent="0.25">
      <c r="A724" s="340"/>
      <c r="B724" s="188"/>
      <c r="C724" s="192" t="s">
        <v>1997</v>
      </c>
      <c r="D724" s="191" t="s">
        <v>1996</v>
      </c>
      <c r="E724" s="179"/>
    </row>
    <row r="725" spans="1:5" x14ac:dyDescent="0.25">
      <c r="A725" s="340"/>
      <c r="B725" s="188"/>
      <c r="C725" s="192" t="s">
        <v>1995</v>
      </c>
      <c r="D725" s="191" t="s">
        <v>1994</v>
      </c>
      <c r="E725" s="179"/>
    </row>
    <row r="726" spans="1:5" x14ac:dyDescent="0.25">
      <c r="A726" s="340"/>
      <c r="B726" s="188"/>
      <c r="C726" s="192" t="s">
        <v>1993</v>
      </c>
      <c r="D726" s="191" t="s">
        <v>1992</v>
      </c>
      <c r="E726" s="179"/>
    </row>
    <row r="727" spans="1:5" x14ac:dyDescent="0.25">
      <c r="A727" s="340"/>
      <c r="B727" s="188"/>
      <c r="C727" s="187"/>
      <c r="D727" s="185"/>
      <c r="E727" s="179"/>
    </row>
    <row r="728" spans="1:5" x14ac:dyDescent="0.25">
      <c r="A728" s="340"/>
      <c r="B728" s="187" t="s">
        <v>1991</v>
      </c>
      <c r="C728" s="186"/>
      <c r="D728" s="185" t="s">
        <v>1990</v>
      </c>
      <c r="E728" s="179"/>
    </row>
    <row r="729" spans="1:5" x14ac:dyDescent="0.25">
      <c r="A729" s="340"/>
      <c r="B729" s="188"/>
      <c r="C729" s="192" t="s">
        <v>1989</v>
      </c>
      <c r="D729" s="191" t="s">
        <v>1988</v>
      </c>
      <c r="E729" s="179"/>
    </row>
    <row r="730" spans="1:5" x14ac:dyDescent="0.25">
      <c r="A730" s="340"/>
      <c r="B730" s="188"/>
      <c r="C730" s="192" t="s">
        <v>1987</v>
      </c>
      <c r="D730" s="191" t="s">
        <v>1986</v>
      </c>
      <c r="E730" s="179"/>
    </row>
    <row r="731" spans="1:5" x14ac:dyDescent="0.25">
      <c r="A731" s="340"/>
      <c r="B731" s="188"/>
      <c r="C731" s="192" t="s">
        <v>1985</v>
      </c>
      <c r="D731" s="191" t="s">
        <v>1984</v>
      </c>
      <c r="E731" s="179"/>
    </row>
    <row r="732" spans="1:5" x14ac:dyDescent="0.25">
      <c r="A732" s="340"/>
      <c r="B732" s="188"/>
      <c r="C732" s="187"/>
      <c r="D732" s="185"/>
      <c r="E732" s="179"/>
    </row>
    <row r="733" spans="1:5" x14ac:dyDescent="0.25">
      <c r="A733" s="340"/>
      <c r="B733" s="187" t="s">
        <v>1983</v>
      </c>
      <c r="C733" s="186"/>
      <c r="D733" s="185" t="s">
        <v>1982</v>
      </c>
      <c r="E733" s="179"/>
    </row>
    <row r="734" spans="1:5" x14ac:dyDescent="0.25">
      <c r="A734" s="340"/>
      <c r="B734" s="188"/>
      <c r="C734" s="192" t="s">
        <v>1981</v>
      </c>
      <c r="D734" s="191" t="s">
        <v>1980</v>
      </c>
      <c r="E734" s="179"/>
    </row>
    <row r="735" spans="1:5" x14ac:dyDescent="0.25">
      <c r="A735" s="340"/>
      <c r="B735" s="188"/>
      <c r="C735" s="192" t="s">
        <v>1979</v>
      </c>
      <c r="D735" s="191" t="s">
        <v>1978</v>
      </c>
      <c r="E735" s="179"/>
    </row>
    <row r="736" spans="1:5" x14ac:dyDescent="0.25">
      <c r="A736" s="340"/>
      <c r="B736" s="188"/>
      <c r="C736" s="192" t="s">
        <v>1977</v>
      </c>
      <c r="D736" s="191" t="s">
        <v>1976</v>
      </c>
      <c r="E736" s="179"/>
    </row>
    <row r="737" spans="1:5" x14ac:dyDescent="0.25">
      <c r="A737" s="340"/>
      <c r="B737" s="188"/>
      <c r="C737" s="192" t="s">
        <v>1975</v>
      </c>
      <c r="D737" s="191" t="s">
        <v>1974</v>
      </c>
      <c r="E737" s="179"/>
    </row>
    <row r="738" spans="1:5" ht="15" x14ac:dyDescent="0.25">
      <c r="A738" s="200"/>
      <c r="B738" s="198"/>
      <c r="C738" s="192" t="s">
        <v>1973</v>
      </c>
      <c r="D738" s="191" t="s">
        <v>1972</v>
      </c>
      <c r="E738" s="179"/>
    </row>
    <row r="739" spans="1:5" ht="15" x14ac:dyDescent="0.25">
      <c r="A739" s="200"/>
      <c r="B739" s="198"/>
      <c r="C739" s="192" t="s">
        <v>1971</v>
      </c>
      <c r="D739" s="195" t="s">
        <v>1970</v>
      </c>
      <c r="E739" s="179"/>
    </row>
    <row r="740" spans="1:5" x14ac:dyDescent="0.25">
      <c r="A740" s="340"/>
      <c r="B740" s="188"/>
      <c r="C740" s="192" t="s">
        <v>1969</v>
      </c>
      <c r="D740" s="191" t="s">
        <v>1968</v>
      </c>
      <c r="E740" s="179"/>
    </row>
    <row r="741" spans="1:5" x14ac:dyDescent="0.25">
      <c r="A741" s="340"/>
      <c r="B741" s="188"/>
      <c r="C741" s="192"/>
      <c r="D741" s="191"/>
      <c r="E741" s="179"/>
    </row>
    <row r="742" spans="1:5" x14ac:dyDescent="0.25">
      <c r="A742" s="340"/>
      <c r="B742" s="187" t="s">
        <v>1967</v>
      </c>
      <c r="C742" s="186"/>
      <c r="D742" s="185" t="s">
        <v>1966</v>
      </c>
      <c r="E742" s="179"/>
    </row>
    <row r="743" spans="1:5" x14ac:dyDescent="0.25">
      <c r="A743" s="340"/>
      <c r="B743" s="188"/>
      <c r="C743" s="192" t="s">
        <v>1965</v>
      </c>
      <c r="D743" s="191" t="s">
        <v>1964</v>
      </c>
      <c r="E743" s="179"/>
    </row>
    <row r="744" spans="1:5" x14ac:dyDescent="0.25">
      <c r="A744" s="340"/>
      <c r="B744" s="188"/>
      <c r="C744" s="192" t="s">
        <v>1963</v>
      </c>
      <c r="D744" s="191" t="s">
        <v>1962</v>
      </c>
      <c r="E744" s="179"/>
    </row>
    <row r="745" spans="1:5" x14ac:dyDescent="0.25">
      <c r="A745" s="340"/>
      <c r="B745" s="188"/>
      <c r="C745" s="192" t="s">
        <v>1961</v>
      </c>
      <c r="D745" s="191" t="s">
        <v>1960</v>
      </c>
      <c r="E745" s="179"/>
    </row>
    <row r="746" spans="1:5" ht="15" x14ac:dyDescent="0.25">
      <c r="A746" s="200"/>
      <c r="B746" s="198"/>
      <c r="C746" s="192" t="s">
        <v>1959</v>
      </c>
      <c r="D746" s="191" t="s">
        <v>1958</v>
      </c>
      <c r="E746" s="179"/>
    </row>
    <row r="747" spans="1:5" ht="15" x14ac:dyDescent="0.25">
      <c r="A747" s="200"/>
      <c r="B747" s="198"/>
      <c r="C747" s="194"/>
      <c r="D747" s="196"/>
      <c r="E747" s="179"/>
    </row>
    <row r="748" spans="1:5" x14ac:dyDescent="0.25">
      <c r="A748" s="340"/>
      <c r="B748" s="188"/>
      <c r="C748" s="187"/>
      <c r="D748" s="185"/>
      <c r="E748" s="179"/>
    </row>
    <row r="749" spans="1:5" ht="26.4" x14ac:dyDescent="0.25">
      <c r="A749" s="340"/>
      <c r="B749" s="188"/>
      <c r="C749" s="187"/>
      <c r="D749" s="185" t="s">
        <v>247</v>
      </c>
      <c r="E749" s="179"/>
    </row>
    <row r="750" spans="1:5" x14ac:dyDescent="0.25">
      <c r="A750" s="340"/>
      <c r="B750" s="188"/>
      <c r="C750" s="192"/>
      <c r="D750" s="191"/>
      <c r="E750" s="179"/>
    </row>
    <row r="751" spans="1:5" x14ac:dyDescent="0.25">
      <c r="A751" s="190">
        <v>45</v>
      </c>
      <c r="B751" s="188"/>
      <c r="C751" s="186"/>
      <c r="D751" s="185" t="s">
        <v>1957</v>
      </c>
      <c r="E751" s="179"/>
    </row>
    <row r="752" spans="1:5" x14ac:dyDescent="0.25">
      <c r="A752" s="340"/>
      <c r="B752" s="188"/>
      <c r="C752" s="187"/>
      <c r="D752" s="185"/>
      <c r="E752" s="179"/>
    </row>
    <row r="753" spans="1:5" x14ac:dyDescent="0.25">
      <c r="A753" s="340"/>
      <c r="B753" s="187" t="s">
        <v>1956</v>
      </c>
      <c r="C753" s="186"/>
      <c r="D753" s="185" t="s">
        <v>1955</v>
      </c>
      <c r="E753" s="179"/>
    </row>
    <row r="754" spans="1:5" x14ac:dyDescent="0.25">
      <c r="A754" s="340"/>
      <c r="B754" s="188"/>
      <c r="C754" s="192" t="s">
        <v>1954</v>
      </c>
      <c r="D754" s="191" t="s">
        <v>1953</v>
      </c>
      <c r="E754" s="179"/>
    </row>
    <row r="755" spans="1:5" x14ac:dyDescent="0.25">
      <c r="A755" s="340"/>
      <c r="B755" s="188"/>
      <c r="C755" s="192" t="s">
        <v>1952</v>
      </c>
      <c r="D755" s="191" t="s">
        <v>1951</v>
      </c>
      <c r="E755" s="179"/>
    </row>
    <row r="756" spans="1:5" x14ac:dyDescent="0.25">
      <c r="A756" s="340"/>
      <c r="B756" s="188"/>
      <c r="C756" s="187"/>
      <c r="D756" s="185"/>
      <c r="E756" s="179"/>
    </row>
    <row r="757" spans="1:5" x14ac:dyDescent="0.25">
      <c r="A757" s="340"/>
      <c r="B757" s="187" t="s">
        <v>1950</v>
      </c>
      <c r="C757" s="186"/>
      <c r="D757" s="185" t="s">
        <v>1948</v>
      </c>
      <c r="E757" s="179"/>
    </row>
    <row r="758" spans="1:5" x14ac:dyDescent="0.25">
      <c r="A758" s="340"/>
      <c r="B758" s="188"/>
      <c r="C758" s="192" t="s">
        <v>1949</v>
      </c>
      <c r="D758" s="191" t="s">
        <v>1948</v>
      </c>
      <c r="E758" s="179"/>
    </row>
    <row r="759" spans="1:5" x14ac:dyDescent="0.25">
      <c r="A759" s="340"/>
      <c r="B759" s="188"/>
      <c r="C759" s="187"/>
      <c r="D759" s="185"/>
      <c r="E759" s="179"/>
    </row>
    <row r="760" spans="1:5" x14ac:dyDescent="0.25">
      <c r="A760" s="340"/>
      <c r="B760" s="187" t="s">
        <v>1947</v>
      </c>
      <c r="C760" s="186"/>
      <c r="D760" s="185" t="s">
        <v>1946</v>
      </c>
      <c r="E760" s="179"/>
    </row>
    <row r="761" spans="1:5" x14ac:dyDescent="0.25">
      <c r="A761" s="340"/>
      <c r="B761" s="188"/>
      <c r="C761" s="192" t="s">
        <v>1945</v>
      </c>
      <c r="D761" s="191" t="s">
        <v>1944</v>
      </c>
      <c r="E761" s="179"/>
    </row>
    <row r="762" spans="1:5" x14ac:dyDescent="0.25">
      <c r="A762" s="340"/>
      <c r="B762" s="188"/>
      <c r="C762" s="192" t="s">
        <v>1943</v>
      </c>
      <c r="D762" s="191" t="s">
        <v>1942</v>
      </c>
      <c r="E762" s="179"/>
    </row>
    <row r="763" spans="1:5" x14ac:dyDescent="0.25">
      <c r="A763" s="340"/>
      <c r="B763" s="188"/>
      <c r="C763" s="187"/>
      <c r="D763" s="185"/>
      <c r="E763" s="179"/>
    </row>
    <row r="764" spans="1:5" x14ac:dyDescent="0.25">
      <c r="A764" s="340"/>
      <c r="B764" s="187" t="s">
        <v>1941</v>
      </c>
      <c r="C764" s="186"/>
      <c r="D764" s="185" t="s">
        <v>1939</v>
      </c>
      <c r="E764" s="179"/>
    </row>
    <row r="765" spans="1:5" x14ac:dyDescent="0.25">
      <c r="A765" s="340"/>
      <c r="B765" s="188"/>
      <c r="C765" s="192" t="s">
        <v>1940</v>
      </c>
      <c r="D765" s="191" t="s">
        <v>1939</v>
      </c>
      <c r="E765" s="179"/>
    </row>
    <row r="766" spans="1:5" x14ac:dyDescent="0.25">
      <c r="A766" s="340"/>
      <c r="B766" s="188"/>
      <c r="C766" s="187" t="s">
        <v>1691</v>
      </c>
      <c r="D766" s="185"/>
      <c r="E766" s="179"/>
    </row>
    <row r="767" spans="1:5" x14ac:dyDescent="0.25">
      <c r="A767" s="190">
        <v>46</v>
      </c>
      <c r="B767" s="188"/>
      <c r="C767" s="186"/>
      <c r="D767" s="185" t="s">
        <v>1938</v>
      </c>
      <c r="E767" s="179"/>
    </row>
    <row r="768" spans="1:5" x14ac:dyDescent="0.25">
      <c r="A768" s="340"/>
      <c r="B768" s="188"/>
      <c r="C768" s="187"/>
      <c r="D768" s="185"/>
      <c r="E768" s="179"/>
    </row>
    <row r="769" spans="1:5" x14ac:dyDescent="0.25">
      <c r="A769" s="340"/>
      <c r="B769" s="187" t="s">
        <v>1937</v>
      </c>
      <c r="C769" s="186"/>
      <c r="D769" s="185" t="s">
        <v>1936</v>
      </c>
      <c r="E769" s="179"/>
    </row>
    <row r="770" spans="1:5" ht="26.4" x14ac:dyDescent="0.25">
      <c r="A770" s="340"/>
      <c r="B770" s="188"/>
      <c r="C770" s="203" t="s">
        <v>1935</v>
      </c>
      <c r="D770" s="191" t="s">
        <v>1934</v>
      </c>
      <c r="E770" s="179"/>
    </row>
    <row r="771" spans="1:5" ht="26.4" x14ac:dyDescent="0.25">
      <c r="A771" s="340"/>
      <c r="B771" s="188"/>
      <c r="C771" s="192" t="s">
        <v>1933</v>
      </c>
      <c r="D771" s="191" t="s">
        <v>1932</v>
      </c>
      <c r="E771" s="179"/>
    </row>
    <row r="772" spans="1:5" ht="26.4" x14ac:dyDescent="0.25">
      <c r="A772" s="340"/>
      <c r="B772" s="188"/>
      <c r="C772" s="192" t="s">
        <v>1931</v>
      </c>
      <c r="D772" s="195" t="s">
        <v>1930</v>
      </c>
      <c r="E772" s="179"/>
    </row>
    <row r="773" spans="1:5" ht="26.4" x14ac:dyDescent="0.25">
      <c r="A773" s="340"/>
      <c r="B773" s="188"/>
      <c r="C773" s="192" t="s">
        <v>1929</v>
      </c>
      <c r="D773" s="191" t="s">
        <v>1928</v>
      </c>
      <c r="E773" s="179"/>
    </row>
    <row r="774" spans="1:5" ht="26.4" x14ac:dyDescent="0.25">
      <c r="A774" s="340"/>
      <c r="B774" s="188"/>
      <c r="C774" s="192" t="s">
        <v>1927</v>
      </c>
      <c r="D774" s="191" t="s">
        <v>1926</v>
      </c>
      <c r="E774" s="179"/>
    </row>
    <row r="775" spans="1:5" ht="26.4" x14ac:dyDescent="0.25">
      <c r="A775" s="340"/>
      <c r="B775" s="188"/>
      <c r="C775" s="192" t="s">
        <v>1925</v>
      </c>
      <c r="D775" s="191" t="s">
        <v>1924</v>
      </c>
      <c r="E775" s="179"/>
    </row>
    <row r="776" spans="1:5" ht="26.4" x14ac:dyDescent="0.25">
      <c r="A776" s="340"/>
      <c r="B776" s="188"/>
      <c r="C776" s="192" t="s">
        <v>1923</v>
      </c>
      <c r="D776" s="191" t="s">
        <v>1922</v>
      </c>
      <c r="E776" s="179"/>
    </row>
    <row r="777" spans="1:5" ht="26.4" x14ac:dyDescent="0.25">
      <c r="A777" s="340"/>
      <c r="B777" s="188"/>
      <c r="C777" s="203" t="s">
        <v>1921</v>
      </c>
      <c r="D777" s="191" t="s">
        <v>1920</v>
      </c>
      <c r="E777" s="179"/>
    </row>
    <row r="778" spans="1:5" ht="26.4" x14ac:dyDescent="0.25">
      <c r="A778" s="200"/>
      <c r="B778" s="198"/>
      <c r="C778" s="192" t="s">
        <v>1919</v>
      </c>
      <c r="D778" s="191" t="s">
        <v>1918</v>
      </c>
      <c r="E778" s="179"/>
    </row>
    <row r="779" spans="1:5" ht="26.4" x14ac:dyDescent="0.25">
      <c r="A779" s="200"/>
      <c r="B779" s="198"/>
      <c r="C779" s="192" t="s">
        <v>1917</v>
      </c>
      <c r="D779" s="191" t="s">
        <v>1916</v>
      </c>
      <c r="E779" s="179"/>
    </row>
    <row r="780" spans="1:5" ht="26.4" x14ac:dyDescent="0.25">
      <c r="A780" s="201"/>
      <c r="B780" s="188"/>
      <c r="C780" s="192" t="s">
        <v>1915</v>
      </c>
      <c r="D780" s="191" t="s">
        <v>1914</v>
      </c>
      <c r="E780" s="179"/>
    </row>
    <row r="781" spans="1:5" x14ac:dyDescent="0.25">
      <c r="A781" s="340"/>
      <c r="B781" s="188"/>
      <c r="C781" s="187"/>
      <c r="D781" s="185"/>
      <c r="E781" s="179"/>
    </row>
    <row r="782" spans="1:5" x14ac:dyDescent="0.25">
      <c r="A782" s="340"/>
      <c r="B782" s="187" t="s">
        <v>1913</v>
      </c>
      <c r="C782" s="186"/>
      <c r="D782" s="185" t="s">
        <v>1912</v>
      </c>
      <c r="E782" s="179"/>
    </row>
    <row r="783" spans="1:5" x14ac:dyDescent="0.25">
      <c r="A783" s="340"/>
      <c r="B783" s="188"/>
      <c r="C783" s="192" t="s">
        <v>1911</v>
      </c>
      <c r="D783" s="191" t="s">
        <v>1910</v>
      </c>
      <c r="E783" s="179"/>
    </row>
    <row r="784" spans="1:5" x14ac:dyDescent="0.25">
      <c r="A784" s="340"/>
      <c r="B784" s="188"/>
      <c r="C784" s="192" t="s">
        <v>1909</v>
      </c>
      <c r="D784" s="191" t="s">
        <v>1908</v>
      </c>
      <c r="E784" s="179"/>
    </row>
    <row r="785" spans="1:5" x14ac:dyDescent="0.25">
      <c r="A785" s="340"/>
      <c r="B785" s="188"/>
      <c r="C785" s="192" t="s">
        <v>1907</v>
      </c>
      <c r="D785" s="191" t="s">
        <v>1906</v>
      </c>
      <c r="E785" s="179"/>
    </row>
    <row r="786" spans="1:5" x14ac:dyDescent="0.25">
      <c r="A786" s="340"/>
      <c r="B786" s="188"/>
      <c r="C786" s="192" t="s">
        <v>1905</v>
      </c>
      <c r="D786" s="191" t="s">
        <v>1904</v>
      </c>
      <c r="E786" s="179"/>
    </row>
    <row r="787" spans="1:5" x14ac:dyDescent="0.25">
      <c r="A787" s="340"/>
      <c r="B787" s="188"/>
      <c r="C787" s="187"/>
      <c r="D787" s="204"/>
      <c r="E787" s="179"/>
    </row>
    <row r="788" spans="1:5" x14ac:dyDescent="0.25">
      <c r="A788" s="340"/>
      <c r="B788" s="187" t="s">
        <v>1903</v>
      </c>
      <c r="C788" s="186"/>
      <c r="D788" s="185" t="s">
        <v>1902</v>
      </c>
      <c r="E788" s="179"/>
    </row>
    <row r="789" spans="1:5" x14ac:dyDescent="0.25">
      <c r="A789" s="340"/>
      <c r="B789" s="188"/>
      <c r="C789" s="192" t="s">
        <v>1901</v>
      </c>
      <c r="D789" s="191" t="s">
        <v>1900</v>
      </c>
      <c r="E789" s="179"/>
    </row>
    <row r="790" spans="1:5" x14ac:dyDescent="0.25">
      <c r="A790" s="340"/>
      <c r="B790" s="188"/>
      <c r="C790" s="192" t="s">
        <v>1899</v>
      </c>
      <c r="D790" s="191" t="s">
        <v>1898</v>
      </c>
      <c r="E790" s="179"/>
    </row>
    <row r="791" spans="1:5" x14ac:dyDescent="0.25">
      <c r="A791" s="340"/>
      <c r="B791" s="188"/>
      <c r="C791" s="192" t="s">
        <v>1897</v>
      </c>
      <c r="D791" s="191" t="s">
        <v>1896</v>
      </c>
      <c r="E791" s="179"/>
    </row>
    <row r="792" spans="1:5" x14ac:dyDescent="0.25">
      <c r="A792" s="340"/>
      <c r="B792" s="188"/>
      <c r="C792" s="192" t="s">
        <v>1895</v>
      </c>
      <c r="D792" s="191" t="s">
        <v>1894</v>
      </c>
      <c r="E792" s="179"/>
    </row>
    <row r="793" spans="1:5" x14ac:dyDescent="0.25">
      <c r="A793" s="340"/>
      <c r="B793" s="188"/>
      <c r="C793" s="192" t="s">
        <v>1893</v>
      </c>
      <c r="D793" s="191" t="s">
        <v>1892</v>
      </c>
      <c r="E793" s="179"/>
    </row>
    <row r="794" spans="1:5" x14ac:dyDescent="0.25">
      <c r="A794" s="340"/>
      <c r="B794" s="188"/>
      <c r="C794" s="192" t="s">
        <v>1891</v>
      </c>
      <c r="D794" s="191" t="s">
        <v>1890</v>
      </c>
      <c r="E794" s="179"/>
    </row>
    <row r="795" spans="1:5" x14ac:dyDescent="0.25">
      <c r="A795" s="340"/>
      <c r="B795" s="188"/>
      <c r="C795" s="192" t="s">
        <v>1889</v>
      </c>
      <c r="D795" s="191" t="s">
        <v>1888</v>
      </c>
      <c r="E795" s="179"/>
    </row>
    <row r="796" spans="1:5" ht="26.4" x14ac:dyDescent="0.25">
      <c r="A796" s="340"/>
      <c r="B796" s="188"/>
      <c r="C796" s="192" t="s">
        <v>1887</v>
      </c>
      <c r="D796" s="191" t="s">
        <v>1886</v>
      </c>
      <c r="E796" s="179"/>
    </row>
    <row r="797" spans="1:5" x14ac:dyDescent="0.25">
      <c r="A797" s="340"/>
      <c r="B797" s="188"/>
      <c r="C797" s="192" t="s">
        <v>1885</v>
      </c>
      <c r="D797" s="191" t="s">
        <v>1884</v>
      </c>
      <c r="E797" s="179"/>
    </row>
    <row r="798" spans="1:5" x14ac:dyDescent="0.25">
      <c r="A798" s="340"/>
      <c r="B798" s="188"/>
      <c r="C798" s="187"/>
      <c r="D798" s="185"/>
      <c r="E798" s="179"/>
    </row>
    <row r="799" spans="1:5" x14ac:dyDescent="0.25">
      <c r="A799" s="340"/>
      <c r="B799" s="187" t="s">
        <v>1883</v>
      </c>
      <c r="C799" s="186"/>
      <c r="D799" s="185" t="s">
        <v>1882</v>
      </c>
      <c r="E799" s="179"/>
    </row>
    <row r="800" spans="1:5" x14ac:dyDescent="0.25">
      <c r="A800" s="340"/>
      <c r="B800" s="188"/>
      <c r="C800" s="192" t="s">
        <v>1881</v>
      </c>
      <c r="D800" s="191" t="s">
        <v>1880</v>
      </c>
      <c r="E800" s="179"/>
    </row>
    <row r="801" spans="1:5" x14ac:dyDescent="0.25">
      <c r="A801" s="340"/>
      <c r="B801" s="188"/>
      <c r="C801" s="192" t="s">
        <v>1879</v>
      </c>
      <c r="D801" s="191" t="s">
        <v>1878</v>
      </c>
      <c r="E801" s="179"/>
    </row>
    <row r="802" spans="1:5" ht="15" x14ac:dyDescent="0.25">
      <c r="A802" s="200"/>
      <c r="B802" s="198"/>
      <c r="C802" s="192" t="s">
        <v>1877</v>
      </c>
      <c r="D802" s="191" t="s">
        <v>1876</v>
      </c>
      <c r="E802" s="179"/>
    </row>
    <row r="803" spans="1:5" ht="15" x14ac:dyDescent="0.25">
      <c r="A803" s="200"/>
      <c r="B803" s="198"/>
      <c r="C803" s="192" t="s">
        <v>1875</v>
      </c>
      <c r="D803" s="191" t="s">
        <v>1874</v>
      </c>
      <c r="E803" s="179"/>
    </row>
    <row r="804" spans="1:5" x14ac:dyDescent="0.25">
      <c r="A804" s="340"/>
      <c r="B804" s="188"/>
      <c r="C804" s="192" t="s">
        <v>1873</v>
      </c>
      <c r="D804" s="191" t="s">
        <v>1872</v>
      </c>
      <c r="E804" s="179"/>
    </row>
    <row r="805" spans="1:5" ht="26.4" x14ac:dyDescent="0.25">
      <c r="A805" s="340"/>
      <c r="B805" s="188"/>
      <c r="C805" s="192" t="s">
        <v>1871</v>
      </c>
      <c r="D805" s="191" t="s">
        <v>1870</v>
      </c>
      <c r="E805" s="179"/>
    </row>
    <row r="806" spans="1:5" ht="15" x14ac:dyDescent="0.25">
      <c r="A806" s="200"/>
      <c r="B806" s="198"/>
      <c r="C806" s="192" t="s">
        <v>1869</v>
      </c>
      <c r="D806" s="191" t="s">
        <v>1868</v>
      </c>
      <c r="E806" s="179"/>
    </row>
    <row r="807" spans="1:5" ht="15" x14ac:dyDescent="0.25">
      <c r="A807" s="200"/>
      <c r="B807" s="198"/>
      <c r="C807" s="192" t="s">
        <v>1867</v>
      </c>
      <c r="D807" s="191" t="s">
        <v>1866</v>
      </c>
      <c r="E807" s="179"/>
    </row>
    <row r="808" spans="1:5" x14ac:dyDescent="0.25">
      <c r="A808" s="340"/>
      <c r="B808" s="188"/>
      <c r="C808" s="192" t="s">
        <v>1865</v>
      </c>
      <c r="D808" s="191" t="s">
        <v>1864</v>
      </c>
      <c r="E808" s="179"/>
    </row>
    <row r="809" spans="1:5" x14ac:dyDescent="0.25">
      <c r="A809" s="340"/>
      <c r="B809" s="188"/>
      <c r="C809" s="192" t="s">
        <v>1863</v>
      </c>
      <c r="D809" s="191" t="s">
        <v>1862</v>
      </c>
      <c r="E809" s="179"/>
    </row>
    <row r="810" spans="1:5" x14ac:dyDescent="0.25">
      <c r="A810" s="340"/>
      <c r="B810" s="188"/>
      <c r="C810" s="192" t="s">
        <v>1861</v>
      </c>
      <c r="D810" s="191" t="s">
        <v>1860</v>
      </c>
      <c r="E810" s="179"/>
    </row>
    <row r="811" spans="1:5" x14ac:dyDescent="0.25">
      <c r="A811" s="340"/>
      <c r="B811" s="188"/>
      <c r="C811" s="192" t="s">
        <v>1859</v>
      </c>
      <c r="D811" s="191" t="s">
        <v>1858</v>
      </c>
      <c r="E811" s="179"/>
    </row>
    <row r="812" spans="1:5" x14ac:dyDescent="0.25">
      <c r="A812" s="340"/>
      <c r="B812" s="188"/>
      <c r="C812" s="192" t="s">
        <v>1857</v>
      </c>
      <c r="D812" s="191" t="s">
        <v>1856</v>
      </c>
      <c r="E812" s="179"/>
    </row>
    <row r="813" spans="1:5" x14ac:dyDescent="0.25">
      <c r="A813" s="340"/>
      <c r="B813" s="188"/>
      <c r="C813" s="192"/>
      <c r="D813" s="191"/>
      <c r="E813" s="179"/>
    </row>
    <row r="814" spans="1:5" x14ac:dyDescent="0.25">
      <c r="A814" s="340"/>
      <c r="B814" s="187" t="s">
        <v>1855</v>
      </c>
      <c r="C814" s="186"/>
      <c r="D814" s="185" t="s">
        <v>1854</v>
      </c>
      <c r="E814" s="179"/>
    </row>
    <row r="815" spans="1:5" x14ac:dyDescent="0.25">
      <c r="A815" s="340"/>
      <c r="B815" s="188"/>
      <c r="C815" s="192" t="s">
        <v>1853</v>
      </c>
      <c r="D815" s="191" t="s">
        <v>1852</v>
      </c>
      <c r="E815" s="179"/>
    </row>
    <row r="816" spans="1:5" x14ac:dyDescent="0.25">
      <c r="A816" s="340"/>
      <c r="B816" s="188"/>
      <c r="C816" s="192" t="s">
        <v>1851</v>
      </c>
      <c r="D816" s="191" t="s">
        <v>1850</v>
      </c>
      <c r="E816" s="179"/>
    </row>
    <row r="817" spans="1:5" ht="15" x14ac:dyDescent="0.25">
      <c r="A817" s="200"/>
      <c r="B817" s="194"/>
      <c r="C817" s="197"/>
      <c r="D817" s="196"/>
      <c r="E817" s="179"/>
    </row>
    <row r="818" spans="1:5" x14ac:dyDescent="0.25">
      <c r="A818" s="340"/>
      <c r="B818" s="187" t="s">
        <v>1849</v>
      </c>
      <c r="C818" s="186"/>
      <c r="D818" s="185" t="s">
        <v>1848</v>
      </c>
      <c r="E818" s="179"/>
    </row>
    <row r="819" spans="1:5" x14ac:dyDescent="0.25">
      <c r="A819" s="340"/>
      <c r="B819" s="188"/>
      <c r="C819" s="192" t="s">
        <v>1847</v>
      </c>
      <c r="D819" s="191" t="s">
        <v>1846</v>
      </c>
      <c r="E819" s="179"/>
    </row>
    <row r="820" spans="1:5" x14ac:dyDescent="0.25">
      <c r="A820" s="340"/>
      <c r="B820" s="188"/>
      <c r="C820" s="192" t="s">
        <v>1845</v>
      </c>
      <c r="D820" s="191" t="s">
        <v>1844</v>
      </c>
      <c r="E820" s="179"/>
    </row>
    <row r="821" spans="1:5" x14ac:dyDescent="0.25">
      <c r="A821" s="340"/>
      <c r="B821" s="188"/>
      <c r="C821" s="192" t="s">
        <v>1843</v>
      </c>
      <c r="D821" s="191" t="s">
        <v>1842</v>
      </c>
      <c r="E821" s="179"/>
    </row>
    <row r="822" spans="1:5" ht="26.4" x14ac:dyDescent="0.25">
      <c r="A822" s="340"/>
      <c r="B822" s="188"/>
      <c r="C822" s="192" t="s">
        <v>1841</v>
      </c>
      <c r="D822" s="191" t="s">
        <v>1840</v>
      </c>
      <c r="E822" s="179"/>
    </row>
    <row r="823" spans="1:5" x14ac:dyDescent="0.25">
      <c r="A823" s="340"/>
      <c r="B823" s="188"/>
      <c r="C823" s="192" t="s">
        <v>1839</v>
      </c>
      <c r="D823" s="191" t="s">
        <v>1838</v>
      </c>
      <c r="E823" s="179"/>
    </row>
    <row r="824" spans="1:5" x14ac:dyDescent="0.25">
      <c r="A824" s="340"/>
      <c r="B824" s="188"/>
      <c r="C824" s="192" t="s">
        <v>1837</v>
      </c>
      <c r="D824" s="191" t="s">
        <v>1836</v>
      </c>
      <c r="E824" s="179"/>
    </row>
    <row r="825" spans="1:5" x14ac:dyDescent="0.25">
      <c r="A825" s="340"/>
      <c r="B825" s="188"/>
      <c r="C825" s="192" t="s">
        <v>1835</v>
      </c>
      <c r="D825" s="191" t="s">
        <v>1834</v>
      </c>
      <c r="E825" s="179"/>
    </row>
    <row r="826" spans="1:5" x14ac:dyDescent="0.25">
      <c r="A826" s="340"/>
      <c r="B826" s="188"/>
      <c r="C826" s="187"/>
      <c r="D826" s="185"/>
      <c r="E826" s="179"/>
    </row>
    <row r="827" spans="1:5" x14ac:dyDescent="0.25">
      <c r="A827" s="340"/>
      <c r="B827" s="187" t="s">
        <v>1833</v>
      </c>
      <c r="C827" s="186"/>
      <c r="D827" s="185" t="s">
        <v>1832</v>
      </c>
      <c r="E827" s="179"/>
    </row>
    <row r="828" spans="1:5" x14ac:dyDescent="0.25">
      <c r="A828" s="340"/>
      <c r="B828" s="188"/>
      <c r="C828" s="192" t="s">
        <v>1831</v>
      </c>
      <c r="D828" s="191" t="s">
        <v>1830</v>
      </c>
      <c r="E828" s="179"/>
    </row>
    <row r="829" spans="1:5" ht="15" x14ac:dyDescent="0.25">
      <c r="A829" s="200"/>
      <c r="B829" s="198"/>
      <c r="C829" s="192" t="s">
        <v>1829</v>
      </c>
      <c r="D829" s="191" t="s">
        <v>1828</v>
      </c>
      <c r="E829" s="179"/>
    </row>
    <row r="830" spans="1:5" ht="15" x14ac:dyDescent="0.25">
      <c r="A830" s="200"/>
      <c r="B830" s="198"/>
      <c r="C830" s="192" t="s">
        <v>1827</v>
      </c>
      <c r="D830" s="191" t="s">
        <v>1826</v>
      </c>
      <c r="E830" s="179"/>
    </row>
    <row r="831" spans="1:5" ht="15" x14ac:dyDescent="0.25">
      <c r="A831" s="200"/>
      <c r="B831" s="198"/>
      <c r="C831" s="192" t="s">
        <v>1825</v>
      </c>
      <c r="D831" s="191" t="s">
        <v>1824</v>
      </c>
      <c r="E831" s="179"/>
    </row>
    <row r="832" spans="1:5" x14ac:dyDescent="0.25">
      <c r="A832" s="340"/>
      <c r="B832" s="188"/>
      <c r="C832" s="192" t="s">
        <v>1823</v>
      </c>
      <c r="D832" s="191" t="s">
        <v>1822</v>
      </c>
      <c r="E832" s="179"/>
    </row>
    <row r="833" spans="1:5" x14ac:dyDescent="0.25">
      <c r="A833" s="340"/>
      <c r="B833" s="188"/>
      <c r="C833" s="192" t="s">
        <v>1821</v>
      </c>
      <c r="D833" s="191" t="s">
        <v>1820</v>
      </c>
      <c r="E833" s="179"/>
    </row>
    <row r="834" spans="1:5" ht="26.4" x14ac:dyDescent="0.25">
      <c r="A834" s="340"/>
      <c r="B834" s="188"/>
      <c r="C834" s="192" t="s">
        <v>1819</v>
      </c>
      <c r="D834" s="191" t="s">
        <v>1818</v>
      </c>
      <c r="E834" s="179"/>
    </row>
    <row r="835" spans="1:5" x14ac:dyDescent="0.25">
      <c r="A835" s="340"/>
      <c r="B835" s="188"/>
      <c r="C835" s="192" t="s">
        <v>1817</v>
      </c>
      <c r="D835" s="191" t="s">
        <v>1816</v>
      </c>
      <c r="E835" s="179"/>
    </row>
    <row r="836" spans="1:5" x14ac:dyDescent="0.25">
      <c r="A836" s="340"/>
      <c r="B836" s="188"/>
      <c r="C836" s="192" t="s">
        <v>1815</v>
      </c>
      <c r="D836" s="191" t="s">
        <v>1814</v>
      </c>
      <c r="E836" s="179"/>
    </row>
    <row r="837" spans="1:5" ht="15" x14ac:dyDescent="0.25">
      <c r="A837" s="200"/>
      <c r="B837" s="198"/>
      <c r="C837" s="192" t="s">
        <v>1813</v>
      </c>
      <c r="D837" s="191" t="s">
        <v>1812</v>
      </c>
      <c r="E837" s="179"/>
    </row>
    <row r="838" spans="1:5" ht="15" x14ac:dyDescent="0.25">
      <c r="A838" s="200"/>
      <c r="B838" s="198"/>
      <c r="C838" s="192" t="s">
        <v>1811</v>
      </c>
      <c r="D838" s="191" t="s">
        <v>1810</v>
      </c>
      <c r="E838" s="179"/>
    </row>
    <row r="839" spans="1:5" x14ac:dyDescent="0.25">
      <c r="A839" s="340"/>
      <c r="B839" s="188"/>
      <c r="C839" s="192" t="s">
        <v>1809</v>
      </c>
      <c r="D839" s="191" t="s">
        <v>1808</v>
      </c>
      <c r="E839" s="179"/>
    </row>
    <row r="840" spans="1:5" x14ac:dyDescent="0.25">
      <c r="A840" s="340"/>
      <c r="B840" s="188"/>
      <c r="C840" s="192"/>
      <c r="D840" s="191"/>
      <c r="E840" s="179"/>
    </row>
    <row r="841" spans="1:5" x14ac:dyDescent="0.25">
      <c r="A841" s="340"/>
      <c r="B841" s="187" t="s">
        <v>1807</v>
      </c>
      <c r="C841" s="186"/>
      <c r="D841" s="185" t="s">
        <v>1805</v>
      </c>
      <c r="E841" s="179"/>
    </row>
    <row r="842" spans="1:5" x14ac:dyDescent="0.25">
      <c r="A842" s="340"/>
      <c r="B842" s="188"/>
      <c r="C842" s="192" t="s">
        <v>1806</v>
      </c>
      <c r="D842" s="191" t="s">
        <v>1805</v>
      </c>
      <c r="E842" s="179"/>
    </row>
    <row r="843" spans="1:5" x14ac:dyDescent="0.25">
      <c r="A843" s="340"/>
      <c r="B843" s="188"/>
      <c r="C843" s="187"/>
      <c r="D843" s="185"/>
      <c r="E843" s="179"/>
    </row>
    <row r="844" spans="1:5" x14ac:dyDescent="0.25">
      <c r="A844" s="190">
        <v>47</v>
      </c>
      <c r="B844" s="188"/>
      <c r="C844" s="186"/>
      <c r="D844" s="185" t="s">
        <v>1804</v>
      </c>
      <c r="E844" s="179"/>
    </row>
    <row r="845" spans="1:5" x14ac:dyDescent="0.25">
      <c r="A845" s="340"/>
      <c r="B845" s="188"/>
      <c r="C845" s="187"/>
      <c r="D845" s="185"/>
      <c r="E845" s="179"/>
    </row>
    <row r="846" spans="1:5" x14ac:dyDescent="0.25">
      <c r="A846" s="340"/>
      <c r="B846" s="187" t="s">
        <v>1803</v>
      </c>
      <c r="C846" s="186"/>
      <c r="D846" s="185" t="s">
        <v>1802</v>
      </c>
      <c r="E846" s="179"/>
    </row>
    <row r="847" spans="1:5" ht="26.4" x14ac:dyDescent="0.25">
      <c r="A847" s="340"/>
      <c r="B847" s="188"/>
      <c r="C847" s="192" t="s">
        <v>1801</v>
      </c>
      <c r="D847" s="191" t="s">
        <v>1800</v>
      </c>
      <c r="E847" s="179"/>
    </row>
    <row r="848" spans="1:5" x14ac:dyDescent="0.25">
      <c r="A848" s="340"/>
      <c r="B848" s="188"/>
      <c r="C848" s="192" t="s">
        <v>1799</v>
      </c>
      <c r="D848" s="191" t="s">
        <v>1798</v>
      </c>
      <c r="E848" s="179"/>
    </row>
    <row r="849" spans="1:5" x14ac:dyDescent="0.25">
      <c r="A849" s="340"/>
      <c r="B849" s="188"/>
      <c r="C849" s="187"/>
      <c r="D849" s="185"/>
      <c r="E849" s="179"/>
    </row>
    <row r="850" spans="1:5" ht="26.4" x14ac:dyDescent="0.25">
      <c r="A850" s="340"/>
      <c r="B850" s="187" t="s">
        <v>1797</v>
      </c>
      <c r="C850" s="186"/>
      <c r="D850" s="185" t="s">
        <v>1796</v>
      </c>
      <c r="E850" s="179"/>
    </row>
    <row r="851" spans="1:5" x14ac:dyDescent="0.25">
      <c r="A851" s="340"/>
      <c r="B851" s="188"/>
      <c r="C851" s="192" t="s">
        <v>1795</v>
      </c>
      <c r="D851" s="191" t="s">
        <v>1794</v>
      </c>
      <c r="E851" s="179"/>
    </row>
    <row r="852" spans="1:5" x14ac:dyDescent="0.25">
      <c r="A852" s="340"/>
      <c r="B852" s="188"/>
      <c r="C852" s="192" t="s">
        <v>1793</v>
      </c>
      <c r="D852" s="191" t="s">
        <v>1792</v>
      </c>
      <c r="E852" s="179"/>
    </row>
    <row r="853" spans="1:5" x14ac:dyDescent="0.25">
      <c r="A853" s="340"/>
      <c r="B853" s="188"/>
      <c r="C853" s="192" t="s">
        <v>1791</v>
      </c>
      <c r="D853" s="191" t="s">
        <v>1790</v>
      </c>
      <c r="E853" s="179"/>
    </row>
    <row r="854" spans="1:5" x14ac:dyDescent="0.25">
      <c r="A854" s="340"/>
      <c r="B854" s="188"/>
      <c r="C854" s="192" t="s">
        <v>1789</v>
      </c>
      <c r="D854" s="191" t="s">
        <v>1788</v>
      </c>
      <c r="E854" s="179"/>
    </row>
    <row r="855" spans="1:5" x14ac:dyDescent="0.25">
      <c r="A855" s="340"/>
      <c r="B855" s="188"/>
      <c r="C855" s="192" t="s">
        <v>1787</v>
      </c>
      <c r="D855" s="191" t="s">
        <v>1786</v>
      </c>
      <c r="E855" s="179"/>
    </row>
    <row r="856" spans="1:5" x14ac:dyDescent="0.25">
      <c r="A856" s="340"/>
      <c r="B856" s="188"/>
      <c r="C856" s="192" t="s">
        <v>1785</v>
      </c>
      <c r="D856" s="191" t="s">
        <v>1784</v>
      </c>
      <c r="E856" s="179"/>
    </row>
    <row r="857" spans="1:5" x14ac:dyDescent="0.25">
      <c r="A857" s="340"/>
      <c r="B857" s="188"/>
      <c r="C857" s="192" t="s">
        <v>1783</v>
      </c>
      <c r="D857" s="191" t="s">
        <v>1782</v>
      </c>
      <c r="E857" s="179"/>
    </row>
    <row r="858" spans="1:5" x14ac:dyDescent="0.25">
      <c r="A858" s="340"/>
      <c r="B858" s="188"/>
      <c r="C858" s="187"/>
      <c r="D858" s="185"/>
      <c r="E858" s="179"/>
    </row>
    <row r="859" spans="1:5" x14ac:dyDescent="0.25">
      <c r="A859" s="340"/>
      <c r="B859" s="187" t="s">
        <v>1781</v>
      </c>
      <c r="C859" s="186"/>
      <c r="D859" s="185" t="s">
        <v>1779</v>
      </c>
      <c r="E859" s="179"/>
    </row>
    <row r="860" spans="1:5" x14ac:dyDescent="0.25">
      <c r="A860" s="340"/>
      <c r="B860" s="188"/>
      <c r="C860" s="192" t="s">
        <v>1780</v>
      </c>
      <c r="D860" s="191" t="s">
        <v>1779</v>
      </c>
      <c r="E860" s="179"/>
    </row>
    <row r="861" spans="1:5" x14ac:dyDescent="0.25">
      <c r="A861" s="340"/>
      <c r="B861" s="188"/>
      <c r="C861" s="187"/>
      <c r="D861" s="185"/>
      <c r="E861" s="179"/>
    </row>
    <row r="862" spans="1:5" ht="26.4" x14ac:dyDescent="0.25">
      <c r="A862" s="340"/>
      <c r="B862" s="187" t="s">
        <v>1778</v>
      </c>
      <c r="C862" s="186"/>
      <c r="D862" s="185" t="s">
        <v>1777</v>
      </c>
      <c r="E862" s="179"/>
    </row>
    <row r="863" spans="1:5" x14ac:dyDescent="0.25">
      <c r="A863" s="340"/>
      <c r="B863" s="188"/>
      <c r="C863" s="192" t="s">
        <v>1776</v>
      </c>
      <c r="D863" s="191" t="s">
        <v>1775</v>
      </c>
      <c r="E863" s="179"/>
    </row>
    <row r="864" spans="1:5" x14ac:dyDescent="0.25">
      <c r="A864" s="340"/>
      <c r="B864" s="188"/>
      <c r="C864" s="192" t="s">
        <v>1774</v>
      </c>
      <c r="D864" s="191" t="s">
        <v>1773</v>
      </c>
      <c r="E864" s="179"/>
    </row>
    <row r="865" spans="1:5" x14ac:dyDescent="0.25">
      <c r="A865" s="340"/>
      <c r="B865" s="188"/>
      <c r="C865" s="192" t="s">
        <v>1772</v>
      </c>
      <c r="D865" s="191" t="s">
        <v>1771</v>
      </c>
      <c r="E865" s="179"/>
    </row>
    <row r="866" spans="1:5" x14ac:dyDescent="0.25">
      <c r="A866" s="340"/>
      <c r="B866" s="188"/>
      <c r="C866" s="186"/>
      <c r="D866" s="191"/>
      <c r="E866" s="179"/>
    </row>
    <row r="867" spans="1:5" ht="26.4" x14ac:dyDescent="0.25">
      <c r="A867" s="340"/>
      <c r="B867" s="187" t="s">
        <v>1770</v>
      </c>
      <c r="C867" s="186"/>
      <c r="D867" s="185" t="s">
        <v>1769</v>
      </c>
      <c r="E867" s="179"/>
    </row>
    <row r="868" spans="1:5" x14ac:dyDescent="0.25">
      <c r="A868" s="340"/>
      <c r="B868" s="188"/>
      <c r="C868" s="192" t="s">
        <v>1768</v>
      </c>
      <c r="D868" s="191" t="s">
        <v>1767</v>
      </c>
      <c r="E868" s="179"/>
    </row>
    <row r="869" spans="1:5" x14ac:dyDescent="0.25">
      <c r="A869" s="340"/>
      <c r="B869" s="188"/>
      <c r="C869" s="192" t="s">
        <v>1766</v>
      </c>
      <c r="D869" s="191" t="s">
        <v>1765</v>
      </c>
      <c r="E869" s="179"/>
    </row>
    <row r="870" spans="1:5" x14ac:dyDescent="0.25">
      <c r="A870" s="340"/>
      <c r="B870" s="188"/>
      <c r="C870" s="192" t="s">
        <v>1764</v>
      </c>
      <c r="D870" s="191" t="s">
        <v>1763</v>
      </c>
      <c r="E870" s="179"/>
    </row>
    <row r="871" spans="1:5" x14ac:dyDescent="0.25">
      <c r="A871" s="340"/>
      <c r="B871" s="188"/>
      <c r="C871" s="192" t="s">
        <v>1762</v>
      </c>
      <c r="D871" s="191" t="s">
        <v>1761</v>
      </c>
      <c r="E871" s="179"/>
    </row>
    <row r="872" spans="1:5" ht="26.4" x14ac:dyDescent="0.25">
      <c r="A872" s="340"/>
      <c r="B872" s="188"/>
      <c r="C872" s="192" t="s">
        <v>1760</v>
      </c>
      <c r="D872" s="191" t="s">
        <v>1759</v>
      </c>
      <c r="E872" s="179"/>
    </row>
    <row r="873" spans="1:5" x14ac:dyDescent="0.25">
      <c r="A873" s="340"/>
      <c r="B873" s="188"/>
      <c r="C873" s="187"/>
      <c r="D873" s="185"/>
      <c r="E873" s="179"/>
    </row>
    <row r="874" spans="1:5" ht="26.4" x14ac:dyDescent="0.25">
      <c r="A874" s="340"/>
      <c r="B874" s="187" t="s">
        <v>1758</v>
      </c>
      <c r="C874" s="186"/>
      <c r="D874" s="185" t="s">
        <v>1757</v>
      </c>
      <c r="E874" s="179"/>
    </row>
    <row r="875" spans="1:5" x14ac:dyDescent="0.25">
      <c r="A875" s="340"/>
      <c r="B875" s="188"/>
      <c r="C875" s="192" t="s">
        <v>1756</v>
      </c>
      <c r="D875" s="191" t="s">
        <v>1755</v>
      </c>
      <c r="E875" s="179"/>
    </row>
    <row r="876" spans="1:5" x14ac:dyDescent="0.25">
      <c r="A876" s="340"/>
      <c r="B876" s="188"/>
      <c r="C876" s="192" t="s">
        <v>1754</v>
      </c>
      <c r="D876" s="191" t="s">
        <v>1753</v>
      </c>
      <c r="E876" s="179"/>
    </row>
    <row r="877" spans="1:5" x14ac:dyDescent="0.25">
      <c r="A877" s="340"/>
      <c r="B877" s="188"/>
      <c r="C877" s="192" t="s">
        <v>1752</v>
      </c>
      <c r="D877" s="191" t="s">
        <v>1751</v>
      </c>
      <c r="E877" s="179"/>
    </row>
    <row r="878" spans="1:5" x14ac:dyDescent="0.25">
      <c r="A878" s="340"/>
      <c r="B878" s="188"/>
      <c r="C878" s="192" t="s">
        <v>1750</v>
      </c>
      <c r="D878" s="191" t="s">
        <v>1749</v>
      </c>
      <c r="E878" s="179"/>
    </row>
    <row r="879" spans="1:5" x14ac:dyDescent="0.25">
      <c r="A879" s="340"/>
      <c r="B879" s="188"/>
      <c r="C879" s="192" t="s">
        <v>1748</v>
      </c>
      <c r="D879" s="191" t="s">
        <v>1747</v>
      </c>
      <c r="E879" s="179"/>
    </row>
    <row r="880" spans="1:5" x14ac:dyDescent="0.25">
      <c r="A880" s="340"/>
      <c r="B880" s="188"/>
      <c r="C880" s="187"/>
      <c r="D880" s="185"/>
      <c r="E880" s="179"/>
    </row>
    <row r="881" spans="1:5" x14ac:dyDescent="0.25">
      <c r="A881" s="340"/>
      <c r="B881" s="187" t="s">
        <v>1746</v>
      </c>
      <c r="C881" s="186"/>
      <c r="D881" s="185" t="s">
        <v>1745</v>
      </c>
      <c r="E881" s="179"/>
    </row>
    <row r="882" spans="1:5" x14ac:dyDescent="0.25">
      <c r="A882" s="340"/>
      <c r="B882" s="188"/>
      <c r="C882" s="192" t="s">
        <v>1744</v>
      </c>
      <c r="D882" s="191" t="s">
        <v>1743</v>
      </c>
      <c r="E882" s="179"/>
    </row>
    <row r="883" spans="1:5" x14ac:dyDescent="0.25">
      <c r="A883" s="340"/>
      <c r="B883" s="188"/>
      <c r="C883" s="192" t="s">
        <v>1742</v>
      </c>
      <c r="D883" s="191" t="s">
        <v>1741</v>
      </c>
      <c r="E883" s="179"/>
    </row>
    <row r="884" spans="1:5" x14ac:dyDescent="0.25">
      <c r="A884" s="340"/>
      <c r="B884" s="188"/>
      <c r="C884" s="192" t="s">
        <v>1740</v>
      </c>
      <c r="D884" s="191" t="s">
        <v>1739</v>
      </c>
      <c r="E884" s="179"/>
    </row>
    <row r="885" spans="1:5" x14ac:dyDescent="0.25">
      <c r="A885" s="340"/>
      <c r="B885" s="188"/>
      <c r="C885" s="192" t="s">
        <v>1738</v>
      </c>
      <c r="D885" s="191" t="s">
        <v>1737</v>
      </c>
      <c r="E885" s="179"/>
    </row>
    <row r="886" spans="1:5" x14ac:dyDescent="0.25">
      <c r="A886" s="340"/>
      <c r="B886" s="188"/>
      <c r="C886" s="192" t="s">
        <v>1736</v>
      </c>
      <c r="D886" s="191" t="s">
        <v>1735</v>
      </c>
      <c r="E886" s="179"/>
    </row>
    <row r="887" spans="1:5" ht="26.4" x14ac:dyDescent="0.25">
      <c r="A887" s="340"/>
      <c r="B887" s="188"/>
      <c r="C887" s="192" t="s">
        <v>1734</v>
      </c>
      <c r="D887" s="191" t="s">
        <v>1733</v>
      </c>
      <c r="E887" s="179"/>
    </row>
    <row r="888" spans="1:5" x14ac:dyDescent="0.25">
      <c r="A888" s="340"/>
      <c r="B888" s="188"/>
      <c r="C888" s="192" t="s">
        <v>1732</v>
      </c>
      <c r="D888" s="191" t="s">
        <v>1731</v>
      </c>
      <c r="E888" s="179"/>
    </row>
    <row r="889" spans="1:5" x14ac:dyDescent="0.25">
      <c r="A889" s="340"/>
      <c r="B889" s="188"/>
      <c r="C889" s="192" t="s">
        <v>1730</v>
      </c>
      <c r="D889" s="191" t="s">
        <v>1729</v>
      </c>
      <c r="E889" s="179"/>
    </row>
    <row r="890" spans="1:5" ht="15" x14ac:dyDescent="0.25">
      <c r="A890" s="200"/>
      <c r="B890" s="198"/>
      <c r="C890" s="192" t="s">
        <v>1728</v>
      </c>
      <c r="D890" s="191" t="s">
        <v>1727</v>
      </c>
      <c r="E890" s="179"/>
    </row>
    <row r="891" spans="1:5" ht="15" x14ac:dyDescent="0.25">
      <c r="A891" s="200"/>
      <c r="B891" s="198"/>
      <c r="C891" s="192" t="s">
        <v>1726</v>
      </c>
      <c r="D891" s="191" t="s">
        <v>1725</v>
      </c>
      <c r="E891" s="179"/>
    </row>
    <row r="892" spans="1:5" ht="15" x14ac:dyDescent="0.25">
      <c r="A892" s="200"/>
      <c r="B892" s="198"/>
      <c r="C892" s="192" t="s">
        <v>1724</v>
      </c>
      <c r="D892" s="195" t="s">
        <v>1723</v>
      </c>
      <c r="E892" s="179"/>
    </row>
    <row r="893" spans="1:5" ht="15" x14ac:dyDescent="0.25">
      <c r="A893" s="200"/>
      <c r="B893" s="198"/>
      <c r="C893" s="192" t="s">
        <v>1722</v>
      </c>
      <c r="D893" s="195" t="s">
        <v>1721</v>
      </c>
      <c r="E893" s="179"/>
    </row>
    <row r="894" spans="1:5" ht="15" x14ac:dyDescent="0.25">
      <c r="A894" s="200"/>
      <c r="B894" s="198"/>
      <c r="C894" s="192" t="s">
        <v>1720</v>
      </c>
      <c r="D894" s="191" t="s">
        <v>1719</v>
      </c>
      <c r="E894" s="179"/>
    </row>
    <row r="895" spans="1:5" x14ac:dyDescent="0.25">
      <c r="A895" s="340"/>
      <c r="B895" s="188"/>
      <c r="C895" s="192" t="s">
        <v>1718</v>
      </c>
      <c r="D895" s="191" t="s">
        <v>1717</v>
      </c>
      <c r="E895" s="179"/>
    </row>
    <row r="896" spans="1:5" x14ac:dyDescent="0.25">
      <c r="A896" s="340"/>
      <c r="B896" s="188"/>
      <c r="C896" s="187"/>
      <c r="D896" s="185"/>
      <c r="E896" s="179"/>
    </row>
    <row r="897" spans="1:5" x14ac:dyDescent="0.25">
      <c r="A897" s="340"/>
      <c r="B897" s="187" t="s">
        <v>1716</v>
      </c>
      <c r="C897" s="186"/>
      <c r="D897" s="185" t="s">
        <v>1715</v>
      </c>
      <c r="E897" s="179"/>
    </row>
    <row r="898" spans="1:5" ht="26.4" x14ac:dyDescent="0.25">
      <c r="A898" s="340"/>
      <c r="B898" s="188"/>
      <c r="C898" s="192" t="s">
        <v>1714</v>
      </c>
      <c r="D898" s="191" t="s">
        <v>1713</v>
      </c>
      <c r="E898" s="179"/>
    </row>
    <row r="899" spans="1:5" x14ac:dyDescent="0.25">
      <c r="A899" s="340"/>
      <c r="B899" s="188"/>
      <c r="C899" s="192" t="s">
        <v>1712</v>
      </c>
      <c r="D899" s="191" t="s">
        <v>1711</v>
      </c>
      <c r="E899" s="179"/>
    </row>
    <row r="900" spans="1:5" x14ac:dyDescent="0.25">
      <c r="A900" s="340"/>
      <c r="B900" s="188"/>
      <c r="C900" s="192" t="s">
        <v>1710</v>
      </c>
      <c r="D900" s="191" t="s">
        <v>1709</v>
      </c>
      <c r="E900" s="179"/>
    </row>
    <row r="901" spans="1:5" x14ac:dyDescent="0.25">
      <c r="A901" s="340"/>
      <c r="B901" s="188"/>
      <c r="C901" s="192"/>
      <c r="D901" s="191"/>
      <c r="E901" s="179"/>
    </row>
    <row r="902" spans="1:5" x14ac:dyDescent="0.25">
      <c r="A902" s="340"/>
      <c r="B902" s="187" t="s">
        <v>1708</v>
      </c>
      <c r="C902" s="186"/>
      <c r="D902" s="185" t="s">
        <v>1707</v>
      </c>
      <c r="E902" s="179"/>
    </row>
    <row r="903" spans="1:5" x14ac:dyDescent="0.25">
      <c r="A903" s="340"/>
      <c r="B903" s="188"/>
      <c r="C903" s="192" t="s">
        <v>1706</v>
      </c>
      <c r="D903" s="191" t="s">
        <v>1705</v>
      </c>
      <c r="E903" s="179"/>
    </row>
    <row r="904" spans="1:5" ht="15" x14ac:dyDescent="0.25">
      <c r="A904" s="200"/>
      <c r="B904" s="198"/>
      <c r="C904" s="192" t="s">
        <v>1704</v>
      </c>
      <c r="D904" s="191" t="s">
        <v>1703</v>
      </c>
      <c r="E904" s="179"/>
    </row>
    <row r="905" spans="1:5" ht="26.4" x14ac:dyDescent="0.25">
      <c r="A905" s="200"/>
      <c r="B905" s="198"/>
      <c r="C905" s="192" t="s">
        <v>1702</v>
      </c>
      <c r="D905" s="191" t="s">
        <v>1701</v>
      </c>
      <c r="E905" s="179"/>
    </row>
    <row r="906" spans="1:5" x14ac:dyDescent="0.25">
      <c r="A906" s="340"/>
      <c r="B906" s="188"/>
      <c r="C906" s="192" t="s">
        <v>1700</v>
      </c>
      <c r="D906" s="191" t="s">
        <v>1699</v>
      </c>
      <c r="E906" s="179"/>
    </row>
    <row r="907" spans="1:5" x14ac:dyDescent="0.25">
      <c r="A907" s="340"/>
      <c r="B907" s="188"/>
      <c r="C907" s="192"/>
      <c r="D907" s="191"/>
      <c r="E907" s="179"/>
    </row>
    <row r="908" spans="1:5" x14ac:dyDescent="0.25">
      <c r="A908" s="340"/>
      <c r="B908" s="188"/>
      <c r="C908" s="192"/>
      <c r="D908" s="191"/>
      <c r="E908" s="179"/>
    </row>
    <row r="909" spans="1:5" x14ac:dyDescent="0.25">
      <c r="A909" s="340"/>
      <c r="B909" s="188"/>
      <c r="C909" s="187"/>
      <c r="D909" s="185" t="s">
        <v>246</v>
      </c>
      <c r="E909" s="179"/>
    </row>
    <row r="910" spans="1:5" x14ac:dyDescent="0.25">
      <c r="A910" s="340"/>
      <c r="B910" s="188"/>
      <c r="C910" s="192"/>
      <c r="D910" s="191"/>
      <c r="E910" s="179"/>
    </row>
    <row r="911" spans="1:5" x14ac:dyDescent="0.25">
      <c r="A911" s="190">
        <v>49</v>
      </c>
      <c r="B911" s="188"/>
      <c r="C911" s="186"/>
      <c r="D911" s="185" t="s">
        <v>1698</v>
      </c>
      <c r="E911" s="179"/>
    </row>
    <row r="912" spans="1:5" x14ac:dyDescent="0.25">
      <c r="A912" s="340"/>
      <c r="B912" s="188"/>
      <c r="C912" s="187"/>
      <c r="D912" s="185"/>
      <c r="E912" s="179"/>
    </row>
    <row r="913" spans="1:5" x14ac:dyDescent="0.25">
      <c r="A913" s="340"/>
      <c r="B913" s="187" t="s">
        <v>1697</v>
      </c>
      <c r="C913" s="186"/>
      <c r="D913" s="185" t="s">
        <v>1695</v>
      </c>
      <c r="E913" s="179"/>
    </row>
    <row r="914" spans="1:5" x14ac:dyDescent="0.25">
      <c r="A914" s="340"/>
      <c r="B914" s="188"/>
      <c r="C914" s="192" t="s">
        <v>1696</v>
      </c>
      <c r="D914" s="195" t="s">
        <v>1695</v>
      </c>
      <c r="E914" s="179"/>
    </row>
    <row r="915" spans="1:5" x14ac:dyDescent="0.25">
      <c r="A915" s="340"/>
      <c r="B915" s="188"/>
      <c r="C915" s="187"/>
      <c r="D915" s="185"/>
      <c r="E915" s="179"/>
    </row>
    <row r="916" spans="1:5" x14ac:dyDescent="0.25">
      <c r="A916" s="340"/>
      <c r="B916" s="189" t="s">
        <v>1694</v>
      </c>
      <c r="C916" s="186"/>
      <c r="D916" s="185" t="s">
        <v>1692</v>
      </c>
      <c r="E916" s="179"/>
    </row>
    <row r="917" spans="1:5" ht="15" x14ac:dyDescent="0.25">
      <c r="A917" s="340"/>
      <c r="B917" s="194"/>
      <c r="C917" s="192" t="s">
        <v>1693</v>
      </c>
      <c r="D917" s="195" t="s">
        <v>1692</v>
      </c>
      <c r="E917" s="179"/>
    </row>
    <row r="918" spans="1:5" x14ac:dyDescent="0.25">
      <c r="A918" s="340"/>
      <c r="B918" s="188"/>
      <c r="C918" s="187" t="s">
        <v>1691</v>
      </c>
      <c r="D918" s="185"/>
      <c r="E918" s="179"/>
    </row>
    <row r="919" spans="1:5" x14ac:dyDescent="0.25">
      <c r="A919" s="340"/>
      <c r="B919" s="187" t="s">
        <v>1690</v>
      </c>
      <c r="C919" s="186"/>
      <c r="D919" s="185" t="s">
        <v>1689</v>
      </c>
      <c r="E919" s="179"/>
    </row>
    <row r="920" spans="1:5" x14ac:dyDescent="0.25">
      <c r="A920" s="340"/>
      <c r="B920" s="188"/>
      <c r="C920" s="192" t="s">
        <v>1688</v>
      </c>
      <c r="D920" s="191" t="s">
        <v>1687</v>
      </c>
      <c r="E920" s="179"/>
    </row>
    <row r="921" spans="1:5" x14ac:dyDescent="0.25">
      <c r="A921" s="340"/>
      <c r="B921" s="188"/>
      <c r="C921" s="192" t="s">
        <v>1686</v>
      </c>
      <c r="D921" s="191" t="s">
        <v>1685</v>
      </c>
      <c r="E921" s="179"/>
    </row>
    <row r="922" spans="1:5" x14ac:dyDescent="0.25">
      <c r="A922" s="340"/>
      <c r="B922" s="188"/>
      <c r="C922" s="192" t="s">
        <v>1684</v>
      </c>
      <c r="D922" s="191" t="s">
        <v>1683</v>
      </c>
      <c r="E922" s="179"/>
    </row>
    <row r="923" spans="1:5" x14ac:dyDescent="0.25">
      <c r="A923" s="340"/>
      <c r="B923" s="188"/>
      <c r="C923" s="192" t="s">
        <v>1682</v>
      </c>
      <c r="D923" s="191" t="s">
        <v>1681</v>
      </c>
      <c r="E923" s="179"/>
    </row>
    <row r="924" spans="1:5" ht="15" x14ac:dyDescent="0.25">
      <c r="A924" s="200"/>
      <c r="B924" s="198"/>
      <c r="C924" s="192" t="s">
        <v>1680</v>
      </c>
      <c r="D924" s="191" t="s">
        <v>1679</v>
      </c>
      <c r="E924" s="179"/>
    </row>
    <row r="925" spans="1:5" ht="15" x14ac:dyDescent="0.25">
      <c r="A925" s="200"/>
      <c r="B925" s="198"/>
      <c r="C925" s="192" t="s">
        <v>1678</v>
      </c>
      <c r="D925" s="191" t="s">
        <v>1677</v>
      </c>
      <c r="E925" s="179"/>
    </row>
    <row r="926" spans="1:5" ht="15" x14ac:dyDescent="0.25">
      <c r="A926" s="200"/>
      <c r="B926" s="198"/>
      <c r="C926" s="192" t="s">
        <v>1676</v>
      </c>
      <c r="D926" s="191" t="s">
        <v>1675</v>
      </c>
      <c r="E926" s="179"/>
    </row>
    <row r="927" spans="1:5" ht="15" x14ac:dyDescent="0.25">
      <c r="A927" s="200"/>
      <c r="B927" s="198"/>
      <c r="C927" s="194"/>
      <c r="D927" s="196"/>
      <c r="E927" s="179"/>
    </row>
    <row r="928" spans="1:5" x14ac:dyDescent="0.25">
      <c r="A928" s="340"/>
      <c r="B928" s="187" t="s">
        <v>1674</v>
      </c>
      <c r="C928" s="186"/>
      <c r="D928" s="202" t="s">
        <v>1673</v>
      </c>
      <c r="E928" s="179"/>
    </row>
    <row r="929" spans="1:5" x14ac:dyDescent="0.25">
      <c r="A929" s="340"/>
      <c r="B929" s="188"/>
      <c r="C929" s="192" t="s">
        <v>1672</v>
      </c>
      <c r="D929" s="191" t="s">
        <v>1671</v>
      </c>
      <c r="E929" s="179"/>
    </row>
    <row r="930" spans="1:5" x14ac:dyDescent="0.25">
      <c r="A930" s="340"/>
      <c r="B930" s="188"/>
      <c r="C930" s="192" t="s">
        <v>1670</v>
      </c>
      <c r="D930" s="191" t="s">
        <v>1669</v>
      </c>
      <c r="E930" s="179"/>
    </row>
    <row r="931" spans="1:5" x14ac:dyDescent="0.25">
      <c r="A931" s="340"/>
      <c r="B931" s="188"/>
      <c r="C931" s="219"/>
      <c r="D931" s="204"/>
      <c r="E931" s="179"/>
    </row>
    <row r="932" spans="1:5" x14ac:dyDescent="0.25">
      <c r="A932" s="340"/>
      <c r="B932" s="187" t="s">
        <v>1668</v>
      </c>
      <c r="C932" s="186"/>
      <c r="D932" s="185" t="s">
        <v>1666</v>
      </c>
      <c r="E932" s="179"/>
    </row>
    <row r="933" spans="1:5" x14ac:dyDescent="0.25">
      <c r="A933" s="340"/>
      <c r="B933" s="188"/>
      <c r="C933" s="192" t="s">
        <v>1667</v>
      </c>
      <c r="D933" s="191" t="s">
        <v>1666</v>
      </c>
      <c r="E933" s="179"/>
    </row>
    <row r="934" spans="1:5" x14ac:dyDescent="0.25">
      <c r="A934" s="340"/>
      <c r="B934" s="188"/>
      <c r="C934" s="192" t="s">
        <v>1665</v>
      </c>
      <c r="D934" s="191" t="s">
        <v>1664</v>
      </c>
      <c r="E934" s="179"/>
    </row>
    <row r="935" spans="1:5" ht="15" x14ac:dyDescent="0.25">
      <c r="A935" s="200"/>
      <c r="B935" s="198"/>
      <c r="C935" s="192" t="s">
        <v>1663</v>
      </c>
      <c r="D935" s="191" t="s">
        <v>1662</v>
      </c>
      <c r="E935" s="179"/>
    </row>
    <row r="936" spans="1:5" ht="15" x14ac:dyDescent="0.25">
      <c r="A936" s="200"/>
      <c r="B936" s="198"/>
      <c r="C936" s="192" t="s">
        <v>1661</v>
      </c>
      <c r="D936" s="191" t="s">
        <v>1660</v>
      </c>
      <c r="E936" s="179"/>
    </row>
    <row r="937" spans="1:5" ht="15" x14ac:dyDescent="0.25">
      <c r="A937" s="200"/>
      <c r="B937" s="198"/>
      <c r="C937" s="194"/>
      <c r="D937" s="196"/>
      <c r="E937" s="179"/>
    </row>
    <row r="938" spans="1:5" x14ac:dyDescent="0.25">
      <c r="A938" s="190">
        <v>50</v>
      </c>
      <c r="B938" s="188"/>
      <c r="C938" s="186"/>
      <c r="D938" s="185" t="s">
        <v>1659</v>
      </c>
      <c r="E938" s="179"/>
    </row>
    <row r="939" spans="1:5" x14ac:dyDescent="0.25">
      <c r="A939" s="340"/>
      <c r="B939" s="188"/>
      <c r="C939" s="187"/>
      <c r="D939" s="185"/>
      <c r="E939" s="179"/>
    </row>
    <row r="940" spans="1:5" x14ac:dyDescent="0.25">
      <c r="A940" s="340"/>
      <c r="B940" s="187" t="s">
        <v>1658</v>
      </c>
      <c r="C940" s="186"/>
      <c r="D940" s="185" t="s">
        <v>1656</v>
      </c>
      <c r="E940" s="179"/>
    </row>
    <row r="941" spans="1:5" x14ac:dyDescent="0.25">
      <c r="A941" s="340"/>
      <c r="B941" s="188"/>
      <c r="C941" s="192" t="s">
        <v>1657</v>
      </c>
      <c r="D941" s="191" t="s">
        <v>1656</v>
      </c>
      <c r="E941" s="179"/>
    </row>
    <row r="942" spans="1:5" x14ac:dyDescent="0.25">
      <c r="A942" s="340"/>
      <c r="B942" s="188"/>
      <c r="C942" s="192"/>
      <c r="D942" s="191"/>
      <c r="E942" s="179"/>
    </row>
    <row r="943" spans="1:5" x14ac:dyDescent="0.25">
      <c r="A943" s="340"/>
      <c r="B943" s="187" t="s">
        <v>1655</v>
      </c>
      <c r="C943" s="186"/>
      <c r="D943" s="185" t="s">
        <v>1653</v>
      </c>
      <c r="E943" s="179"/>
    </row>
    <row r="944" spans="1:5" x14ac:dyDescent="0.25">
      <c r="A944" s="340"/>
      <c r="B944" s="188"/>
      <c r="C944" s="192" t="s">
        <v>1654</v>
      </c>
      <c r="D944" s="191" t="s">
        <v>1653</v>
      </c>
      <c r="E944" s="179"/>
    </row>
    <row r="945" spans="1:5" x14ac:dyDescent="0.25">
      <c r="A945" s="340"/>
      <c r="B945" s="188"/>
      <c r="C945" s="187"/>
      <c r="D945" s="185"/>
      <c r="E945" s="179"/>
    </row>
    <row r="946" spans="1:5" x14ac:dyDescent="0.25">
      <c r="A946" s="340"/>
      <c r="B946" s="187" t="s">
        <v>1652</v>
      </c>
      <c r="C946" s="186"/>
      <c r="D946" s="185" t="s">
        <v>1650</v>
      </c>
      <c r="E946" s="179"/>
    </row>
    <row r="947" spans="1:5" x14ac:dyDescent="0.25">
      <c r="A947" s="340"/>
      <c r="B947" s="188"/>
      <c r="C947" s="192" t="s">
        <v>1651</v>
      </c>
      <c r="D947" s="191" t="s">
        <v>1650</v>
      </c>
      <c r="E947" s="179"/>
    </row>
    <row r="948" spans="1:5" x14ac:dyDescent="0.25">
      <c r="A948" s="340"/>
      <c r="B948" s="188"/>
      <c r="C948" s="192"/>
      <c r="D948" s="191"/>
      <c r="E948" s="179"/>
    </row>
    <row r="949" spans="1:5" x14ac:dyDescent="0.25">
      <c r="A949" s="340"/>
      <c r="B949" s="187" t="s">
        <v>1649</v>
      </c>
      <c r="C949" s="186"/>
      <c r="D949" s="185" t="s">
        <v>1647</v>
      </c>
      <c r="E949" s="179"/>
    </row>
    <row r="950" spans="1:5" x14ac:dyDescent="0.25">
      <c r="A950" s="340"/>
      <c r="B950" s="188"/>
      <c r="C950" s="192" t="s">
        <v>1648</v>
      </c>
      <c r="D950" s="191" t="s">
        <v>1647</v>
      </c>
      <c r="E950" s="179"/>
    </row>
    <row r="951" spans="1:5" x14ac:dyDescent="0.25">
      <c r="A951" s="340"/>
      <c r="B951" s="188"/>
      <c r="C951" s="187"/>
      <c r="D951" s="185"/>
      <c r="E951" s="179"/>
    </row>
    <row r="952" spans="1:5" x14ac:dyDescent="0.25">
      <c r="A952" s="190">
        <v>51</v>
      </c>
      <c r="B952" s="188"/>
      <c r="C952" s="186"/>
      <c r="D952" s="185" t="s">
        <v>1646</v>
      </c>
      <c r="E952" s="179"/>
    </row>
    <row r="953" spans="1:5" x14ac:dyDescent="0.25">
      <c r="A953" s="340"/>
      <c r="B953" s="188"/>
      <c r="C953" s="187"/>
      <c r="D953" s="185"/>
      <c r="E953" s="179"/>
    </row>
    <row r="954" spans="1:5" x14ac:dyDescent="0.25">
      <c r="A954" s="340"/>
      <c r="B954" s="187" t="s">
        <v>1645</v>
      </c>
      <c r="C954" s="186"/>
      <c r="D954" s="185" t="s">
        <v>1643</v>
      </c>
      <c r="E954" s="179"/>
    </row>
    <row r="955" spans="1:5" x14ac:dyDescent="0.25">
      <c r="A955" s="340"/>
      <c r="B955" s="188"/>
      <c r="C955" s="192" t="s">
        <v>1644</v>
      </c>
      <c r="D955" s="195" t="s">
        <v>1643</v>
      </c>
      <c r="E955" s="179"/>
    </row>
    <row r="956" spans="1:5" x14ac:dyDescent="0.25">
      <c r="A956" s="340"/>
      <c r="B956" s="188"/>
      <c r="C956" s="192" t="s">
        <v>1642</v>
      </c>
      <c r="D956" s="195" t="s">
        <v>1641</v>
      </c>
      <c r="E956" s="179"/>
    </row>
    <row r="957" spans="1:5" ht="15" x14ac:dyDescent="0.25">
      <c r="A957" s="200"/>
      <c r="B957" s="198"/>
      <c r="C957" s="192" t="s">
        <v>1640</v>
      </c>
      <c r="D957" s="195" t="s">
        <v>1639</v>
      </c>
      <c r="E957" s="179"/>
    </row>
    <row r="958" spans="1:5" ht="15" x14ac:dyDescent="0.25">
      <c r="A958" s="200"/>
      <c r="B958" s="198"/>
      <c r="C958" s="192" t="s">
        <v>1638</v>
      </c>
      <c r="D958" s="195" t="s">
        <v>1637</v>
      </c>
      <c r="E958" s="179"/>
    </row>
    <row r="959" spans="1:5" ht="15" x14ac:dyDescent="0.25">
      <c r="A959" s="200"/>
      <c r="B959" s="198"/>
      <c r="C959" s="192" t="s">
        <v>1636</v>
      </c>
      <c r="D959" s="195" t="s">
        <v>1635</v>
      </c>
      <c r="E959" s="179"/>
    </row>
    <row r="960" spans="1:5" ht="15" x14ac:dyDescent="0.25">
      <c r="A960" s="200"/>
      <c r="B960" s="198"/>
      <c r="C960" s="192" t="s">
        <v>1634</v>
      </c>
      <c r="D960" s="195" t="s">
        <v>1633</v>
      </c>
      <c r="E960" s="179"/>
    </row>
    <row r="961" spans="1:5" ht="15" x14ac:dyDescent="0.25">
      <c r="A961" s="200"/>
      <c r="B961" s="198"/>
      <c r="C961" s="194"/>
      <c r="D961" s="196"/>
      <c r="E961" s="179"/>
    </row>
    <row r="962" spans="1:5" x14ac:dyDescent="0.25">
      <c r="A962" s="340"/>
      <c r="B962" s="187" t="s">
        <v>1632</v>
      </c>
      <c r="C962" s="186"/>
      <c r="D962" s="185" t="s">
        <v>1631</v>
      </c>
      <c r="E962" s="179"/>
    </row>
    <row r="963" spans="1:5" x14ac:dyDescent="0.25">
      <c r="A963" s="340"/>
      <c r="B963" s="188"/>
      <c r="C963" s="192" t="s">
        <v>1630</v>
      </c>
      <c r="D963" s="195" t="s">
        <v>1629</v>
      </c>
      <c r="E963" s="179"/>
    </row>
    <row r="964" spans="1:5" x14ac:dyDescent="0.25">
      <c r="A964" s="340"/>
      <c r="B964" s="188"/>
      <c r="C964" s="192" t="s">
        <v>1628</v>
      </c>
      <c r="D964" s="191" t="s">
        <v>1627</v>
      </c>
      <c r="E964" s="179"/>
    </row>
    <row r="965" spans="1:5" x14ac:dyDescent="0.25">
      <c r="A965" s="340"/>
      <c r="B965" s="188"/>
      <c r="C965" s="187"/>
      <c r="D965" s="185"/>
      <c r="E965" s="179"/>
    </row>
    <row r="966" spans="1:5" x14ac:dyDescent="0.25">
      <c r="A966" s="190">
        <v>52</v>
      </c>
      <c r="B966" s="188"/>
      <c r="C966" s="186"/>
      <c r="D966" s="185" t="s">
        <v>1626</v>
      </c>
      <c r="E966" s="179"/>
    </row>
    <row r="967" spans="1:5" x14ac:dyDescent="0.25">
      <c r="A967" s="340"/>
      <c r="B967" s="188"/>
      <c r="C967" s="187"/>
      <c r="D967" s="185"/>
      <c r="E967" s="179"/>
    </row>
    <row r="968" spans="1:5" x14ac:dyDescent="0.25">
      <c r="A968" s="340"/>
      <c r="B968" s="187" t="s">
        <v>1625</v>
      </c>
      <c r="C968" s="186"/>
      <c r="D968" s="185" t="s">
        <v>1623</v>
      </c>
      <c r="E968" s="179"/>
    </row>
    <row r="969" spans="1:5" x14ac:dyDescent="0.25">
      <c r="A969" s="340"/>
      <c r="B969" s="188"/>
      <c r="C969" s="192" t="s">
        <v>1624</v>
      </c>
      <c r="D969" s="191" t="s">
        <v>1623</v>
      </c>
      <c r="E969" s="179"/>
    </row>
    <row r="970" spans="1:5" x14ac:dyDescent="0.25">
      <c r="A970" s="340"/>
      <c r="B970" s="188"/>
      <c r="C970" s="187"/>
      <c r="D970" s="185"/>
      <c r="E970" s="179"/>
    </row>
    <row r="971" spans="1:5" x14ac:dyDescent="0.25">
      <c r="A971" s="340"/>
      <c r="B971" s="187" t="s">
        <v>1622</v>
      </c>
      <c r="C971" s="186"/>
      <c r="D971" s="185" t="s">
        <v>1621</v>
      </c>
      <c r="E971" s="179"/>
    </row>
    <row r="972" spans="1:5" x14ac:dyDescent="0.25">
      <c r="A972" s="340"/>
      <c r="B972" s="188"/>
      <c r="C972" s="192" t="s">
        <v>1620</v>
      </c>
      <c r="D972" s="191" t="s">
        <v>1619</v>
      </c>
      <c r="E972" s="179"/>
    </row>
    <row r="973" spans="1:5" x14ac:dyDescent="0.25">
      <c r="A973" s="340"/>
      <c r="B973" s="188"/>
      <c r="C973" s="192" t="s">
        <v>1618</v>
      </c>
      <c r="D973" s="191" t="s">
        <v>1617</v>
      </c>
      <c r="E973" s="179"/>
    </row>
    <row r="974" spans="1:5" x14ac:dyDescent="0.25">
      <c r="A974" s="340"/>
      <c r="B974" s="188"/>
      <c r="C974" s="192" t="s">
        <v>1616</v>
      </c>
      <c r="D974" s="191" t="s">
        <v>1615</v>
      </c>
      <c r="E974" s="179"/>
    </row>
    <row r="975" spans="1:5" x14ac:dyDescent="0.25">
      <c r="A975" s="340"/>
      <c r="B975" s="188"/>
      <c r="C975" s="192" t="s">
        <v>1614</v>
      </c>
      <c r="D975" s="191" t="s">
        <v>1613</v>
      </c>
      <c r="E975" s="179"/>
    </row>
    <row r="976" spans="1:5" x14ac:dyDescent="0.25">
      <c r="A976" s="340"/>
      <c r="B976" s="188"/>
      <c r="C976" s="192" t="s">
        <v>1612</v>
      </c>
      <c r="D976" s="191" t="s">
        <v>1611</v>
      </c>
      <c r="E976" s="179"/>
    </row>
    <row r="977" spans="1:5" x14ac:dyDescent="0.25">
      <c r="A977" s="340"/>
      <c r="B977" s="188"/>
      <c r="C977" s="187"/>
      <c r="D977" s="185"/>
      <c r="E977" s="179"/>
    </row>
    <row r="978" spans="1:5" x14ac:dyDescent="0.25">
      <c r="A978" s="190">
        <v>53</v>
      </c>
      <c r="B978" s="188"/>
      <c r="C978" s="186"/>
      <c r="D978" s="202" t="s">
        <v>1610</v>
      </c>
      <c r="E978" s="179"/>
    </row>
    <row r="979" spans="1:5" x14ac:dyDescent="0.25">
      <c r="A979" s="340"/>
      <c r="B979" s="188"/>
      <c r="C979" s="187"/>
      <c r="D979" s="185"/>
      <c r="E979" s="179"/>
    </row>
    <row r="980" spans="1:5" x14ac:dyDescent="0.25">
      <c r="A980" s="340"/>
      <c r="B980" s="187" t="s">
        <v>1609</v>
      </c>
      <c r="C980" s="186"/>
      <c r="D980" s="185" t="s">
        <v>1607</v>
      </c>
      <c r="E980" s="179"/>
    </row>
    <row r="981" spans="1:5" x14ac:dyDescent="0.25">
      <c r="A981" s="340"/>
      <c r="B981" s="188"/>
      <c r="C981" s="192" t="s">
        <v>1608</v>
      </c>
      <c r="D981" s="191" t="s">
        <v>1607</v>
      </c>
      <c r="E981" s="179"/>
    </row>
    <row r="982" spans="1:5" x14ac:dyDescent="0.25">
      <c r="A982" s="340"/>
      <c r="B982" s="188"/>
      <c r="C982" s="187"/>
      <c r="D982" s="204"/>
      <c r="E982" s="179"/>
    </row>
    <row r="983" spans="1:5" x14ac:dyDescent="0.25">
      <c r="A983" s="340"/>
      <c r="B983" s="187" t="s">
        <v>1606</v>
      </c>
      <c r="C983" s="186"/>
      <c r="D983" s="185" t="s">
        <v>1604</v>
      </c>
      <c r="E983" s="179"/>
    </row>
    <row r="984" spans="1:5" x14ac:dyDescent="0.25">
      <c r="A984" s="340"/>
      <c r="B984" s="188"/>
      <c r="C984" s="192" t="s">
        <v>1605</v>
      </c>
      <c r="D984" s="191" t="s">
        <v>1604</v>
      </c>
      <c r="E984" s="179"/>
    </row>
    <row r="985" spans="1:5" x14ac:dyDescent="0.25">
      <c r="A985" s="340"/>
      <c r="B985" s="188"/>
      <c r="C985" s="192"/>
      <c r="D985" s="191"/>
      <c r="E985" s="179"/>
    </row>
    <row r="986" spans="1:5" x14ac:dyDescent="0.25">
      <c r="A986" s="340"/>
      <c r="B986" s="188"/>
      <c r="C986" s="187"/>
      <c r="D986" s="185"/>
      <c r="E986" s="179"/>
    </row>
    <row r="987" spans="1:5" x14ac:dyDescent="0.25">
      <c r="A987" s="340"/>
      <c r="B987" s="188"/>
      <c r="C987" s="187"/>
      <c r="D987" s="185" t="s">
        <v>245</v>
      </c>
      <c r="E987" s="179"/>
    </row>
    <row r="988" spans="1:5" x14ac:dyDescent="0.25">
      <c r="A988" s="340"/>
      <c r="B988" s="188"/>
      <c r="C988" s="192"/>
      <c r="D988" s="191"/>
      <c r="E988" s="179"/>
    </row>
    <row r="989" spans="1:5" x14ac:dyDescent="0.25">
      <c r="A989" s="190">
        <v>55</v>
      </c>
      <c r="B989" s="188"/>
      <c r="C989" s="186"/>
      <c r="D989" s="185" t="s">
        <v>1603</v>
      </c>
      <c r="E989" s="179"/>
    </row>
    <row r="990" spans="1:5" x14ac:dyDescent="0.25">
      <c r="A990" s="340"/>
      <c r="B990" s="188"/>
      <c r="C990" s="187"/>
      <c r="D990" s="185"/>
      <c r="E990" s="179"/>
    </row>
    <row r="991" spans="1:5" x14ac:dyDescent="0.25">
      <c r="A991" s="218"/>
      <c r="B991" s="187" t="s">
        <v>1602</v>
      </c>
      <c r="C991" s="217"/>
      <c r="D991" s="202" t="s">
        <v>1600</v>
      </c>
      <c r="E991" s="179"/>
    </row>
    <row r="992" spans="1:5" x14ac:dyDescent="0.25">
      <c r="A992" s="218"/>
      <c r="B992" s="217"/>
      <c r="C992" s="192" t="s">
        <v>1601</v>
      </c>
      <c r="D992" s="191" t="s">
        <v>1600</v>
      </c>
      <c r="E992" s="179"/>
    </row>
    <row r="993" spans="1:5" x14ac:dyDescent="0.25">
      <c r="A993" s="218"/>
      <c r="B993" s="217"/>
      <c r="C993" s="192" t="s">
        <v>1599</v>
      </c>
      <c r="D993" s="191" t="s">
        <v>1598</v>
      </c>
      <c r="E993" s="179"/>
    </row>
    <row r="994" spans="1:5" ht="15" x14ac:dyDescent="0.25">
      <c r="A994" s="200"/>
      <c r="B994" s="198"/>
      <c r="C994" s="192" t="s">
        <v>1597</v>
      </c>
      <c r="D994" s="191" t="s">
        <v>1596</v>
      </c>
      <c r="E994" s="179"/>
    </row>
    <row r="995" spans="1:5" ht="15" x14ac:dyDescent="0.25">
      <c r="A995" s="200"/>
      <c r="B995" s="198"/>
      <c r="C995" s="192" t="s">
        <v>1595</v>
      </c>
      <c r="D995" s="191" t="s">
        <v>1594</v>
      </c>
      <c r="E995" s="179"/>
    </row>
    <row r="996" spans="1:5" ht="15" x14ac:dyDescent="0.25">
      <c r="A996" s="200"/>
      <c r="B996" s="198"/>
      <c r="C996" s="194"/>
      <c r="D996" s="196"/>
      <c r="E996" s="179"/>
    </row>
    <row r="997" spans="1:5" x14ac:dyDescent="0.25">
      <c r="A997" s="218"/>
      <c r="B997" s="187" t="s">
        <v>1593</v>
      </c>
      <c r="C997" s="217"/>
      <c r="D997" s="185" t="s">
        <v>1591</v>
      </c>
      <c r="E997" s="179"/>
    </row>
    <row r="998" spans="1:5" x14ac:dyDescent="0.25">
      <c r="A998" s="340"/>
      <c r="B998" s="188"/>
      <c r="C998" s="192" t="s">
        <v>1592</v>
      </c>
      <c r="D998" s="191" t="s">
        <v>1591</v>
      </c>
      <c r="E998" s="179"/>
    </row>
    <row r="999" spans="1:5" x14ac:dyDescent="0.25">
      <c r="A999" s="340"/>
      <c r="B999" s="188"/>
      <c r="C999" s="187"/>
      <c r="D999" s="185"/>
      <c r="E999" s="179"/>
    </row>
    <row r="1000" spans="1:5" x14ac:dyDescent="0.25">
      <c r="A1000" s="340"/>
      <c r="B1000" s="187" t="s">
        <v>1590</v>
      </c>
      <c r="C1000" s="186"/>
      <c r="D1000" s="185" t="s">
        <v>1588</v>
      </c>
      <c r="E1000" s="179"/>
    </row>
    <row r="1001" spans="1:5" x14ac:dyDescent="0.25">
      <c r="A1001" s="218"/>
      <c r="B1001" s="217"/>
      <c r="C1001" s="192" t="s">
        <v>1589</v>
      </c>
      <c r="D1001" s="191" t="s">
        <v>1588</v>
      </c>
      <c r="E1001" s="179"/>
    </row>
    <row r="1002" spans="1:5" x14ac:dyDescent="0.25">
      <c r="A1002" s="340"/>
      <c r="B1002" s="188"/>
      <c r="C1002" s="187"/>
      <c r="D1002" s="185"/>
      <c r="E1002" s="179"/>
    </row>
    <row r="1003" spans="1:5" x14ac:dyDescent="0.25">
      <c r="A1003" s="218"/>
      <c r="B1003" s="187" t="s">
        <v>1587</v>
      </c>
      <c r="C1003" s="217"/>
      <c r="D1003" s="185" t="s">
        <v>1585</v>
      </c>
      <c r="E1003" s="179"/>
    </row>
    <row r="1004" spans="1:5" x14ac:dyDescent="0.25">
      <c r="A1004" s="340"/>
      <c r="B1004" s="188"/>
      <c r="C1004" s="192" t="s">
        <v>1586</v>
      </c>
      <c r="D1004" s="191" t="s">
        <v>1585</v>
      </c>
      <c r="E1004" s="179"/>
    </row>
    <row r="1005" spans="1:5" ht="15" x14ac:dyDescent="0.25">
      <c r="A1005" s="200"/>
      <c r="B1005" s="198"/>
      <c r="C1005" s="192" t="s">
        <v>1584</v>
      </c>
      <c r="D1005" s="191" t="s">
        <v>1583</v>
      </c>
      <c r="E1005" s="179"/>
    </row>
    <row r="1006" spans="1:5" ht="15" x14ac:dyDescent="0.25">
      <c r="A1006" s="200"/>
      <c r="B1006" s="198"/>
      <c r="C1006" s="192" t="s">
        <v>1582</v>
      </c>
      <c r="D1006" s="191" t="s">
        <v>1581</v>
      </c>
      <c r="E1006" s="179"/>
    </row>
    <row r="1007" spans="1:5" ht="15" x14ac:dyDescent="0.25">
      <c r="A1007" s="200"/>
      <c r="B1007" s="198"/>
      <c r="C1007" s="192" t="s">
        <v>1580</v>
      </c>
      <c r="D1007" s="191" t="s">
        <v>1579</v>
      </c>
      <c r="E1007" s="179"/>
    </row>
    <row r="1008" spans="1:5" x14ac:dyDescent="0.25">
      <c r="A1008" s="340"/>
      <c r="B1008" s="188"/>
      <c r="C1008" s="187"/>
      <c r="D1008" s="185"/>
      <c r="E1008" s="179"/>
    </row>
    <row r="1009" spans="1:5" x14ac:dyDescent="0.25">
      <c r="A1009" s="190">
        <v>56</v>
      </c>
      <c r="B1009" s="188"/>
      <c r="C1009" s="186"/>
      <c r="D1009" s="185" t="s">
        <v>1578</v>
      </c>
      <c r="E1009" s="179"/>
    </row>
    <row r="1010" spans="1:5" x14ac:dyDescent="0.25">
      <c r="A1010" s="340"/>
      <c r="B1010" s="188"/>
      <c r="C1010" s="187"/>
      <c r="D1010" s="185"/>
      <c r="E1010" s="179"/>
    </row>
    <row r="1011" spans="1:5" x14ac:dyDescent="0.25">
      <c r="A1011" s="340"/>
      <c r="B1011" s="187" t="s">
        <v>1577</v>
      </c>
      <c r="C1011" s="186"/>
      <c r="D1011" s="185" t="s">
        <v>1575</v>
      </c>
      <c r="E1011" s="179"/>
    </row>
    <row r="1012" spans="1:5" x14ac:dyDescent="0.25">
      <c r="A1012" s="340"/>
      <c r="B1012" s="188"/>
      <c r="C1012" s="192" t="s">
        <v>1576</v>
      </c>
      <c r="D1012" s="195" t="s">
        <v>1575</v>
      </c>
      <c r="E1012" s="179"/>
    </row>
    <row r="1013" spans="1:5" x14ac:dyDescent="0.25">
      <c r="A1013" s="340"/>
      <c r="B1013" s="188"/>
      <c r="C1013" s="187"/>
      <c r="D1013" s="185"/>
      <c r="E1013" s="179"/>
    </row>
    <row r="1014" spans="1:5" x14ac:dyDescent="0.25">
      <c r="A1014" s="340"/>
      <c r="B1014" s="187" t="s">
        <v>1574</v>
      </c>
      <c r="C1014" s="186"/>
      <c r="D1014" s="185" t="s">
        <v>1573</v>
      </c>
      <c r="E1014" s="179"/>
    </row>
    <row r="1015" spans="1:5" x14ac:dyDescent="0.25">
      <c r="A1015" s="340"/>
      <c r="B1015" s="188"/>
      <c r="C1015" s="192" t="s">
        <v>1572</v>
      </c>
      <c r="D1015" s="191" t="s">
        <v>1571</v>
      </c>
      <c r="E1015" s="179"/>
    </row>
    <row r="1016" spans="1:5" x14ac:dyDescent="0.25">
      <c r="A1016" s="340"/>
      <c r="B1016" s="188"/>
      <c r="C1016" s="192" t="s">
        <v>1570</v>
      </c>
      <c r="D1016" s="195" t="s">
        <v>1569</v>
      </c>
      <c r="E1016" s="179"/>
    </row>
    <row r="1017" spans="1:5" ht="15" x14ac:dyDescent="0.25">
      <c r="A1017" s="200"/>
      <c r="B1017" s="198"/>
      <c r="C1017" s="192" t="s">
        <v>1568</v>
      </c>
      <c r="D1017" s="191" t="s">
        <v>1567</v>
      </c>
      <c r="E1017" s="179"/>
    </row>
    <row r="1018" spans="1:5" ht="15" x14ac:dyDescent="0.25">
      <c r="A1018" s="200"/>
      <c r="B1018" s="198"/>
      <c r="C1018" s="192" t="s">
        <v>1566</v>
      </c>
      <c r="D1018" s="191" t="s">
        <v>1565</v>
      </c>
      <c r="E1018" s="179"/>
    </row>
    <row r="1019" spans="1:5" ht="15" x14ac:dyDescent="0.25">
      <c r="A1019" s="200"/>
      <c r="B1019" s="198"/>
      <c r="C1019" s="192" t="s">
        <v>1564</v>
      </c>
      <c r="D1019" s="191" t="s">
        <v>1563</v>
      </c>
      <c r="E1019" s="179"/>
    </row>
    <row r="1020" spans="1:5" x14ac:dyDescent="0.25">
      <c r="A1020" s="340"/>
      <c r="B1020" s="188"/>
      <c r="C1020" s="192"/>
      <c r="D1020" s="191"/>
      <c r="E1020" s="179"/>
    </row>
    <row r="1021" spans="1:5" x14ac:dyDescent="0.25">
      <c r="A1021" s="340"/>
      <c r="B1021" s="187" t="s">
        <v>1562</v>
      </c>
      <c r="C1021" s="186"/>
      <c r="D1021" s="185" t="s">
        <v>1560</v>
      </c>
      <c r="E1021" s="179"/>
    </row>
    <row r="1022" spans="1:5" x14ac:dyDescent="0.25">
      <c r="A1022" s="340"/>
      <c r="B1022" s="188"/>
      <c r="C1022" s="192" t="s">
        <v>1561</v>
      </c>
      <c r="D1022" s="191" t="s">
        <v>1560</v>
      </c>
      <c r="E1022" s="179"/>
    </row>
    <row r="1023" spans="1:5" x14ac:dyDescent="0.25">
      <c r="A1023" s="340"/>
      <c r="B1023" s="188"/>
      <c r="C1023" s="192"/>
      <c r="D1023" s="191"/>
      <c r="E1023" s="179"/>
    </row>
    <row r="1024" spans="1:5" x14ac:dyDescent="0.25">
      <c r="A1024" s="340"/>
      <c r="B1024" s="188"/>
      <c r="C1024" s="187"/>
      <c r="D1024" s="185"/>
      <c r="E1024" s="179"/>
    </row>
    <row r="1025" spans="1:5" x14ac:dyDescent="0.25">
      <c r="A1025" s="340"/>
      <c r="B1025" s="188"/>
      <c r="C1025" s="187"/>
      <c r="D1025" s="185" t="s">
        <v>244</v>
      </c>
      <c r="E1025" s="179"/>
    </row>
    <row r="1026" spans="1:5" x14ac:dyDescent="0.25">
      <c r="A1026" s="340"/>
      <c r="B1026" s="188"/>
      <c r="C1026" s="192"/>
      <c r="D1026" s="191"/>
      <c r="E1026" s="179"/>
    </row>
    <row r="1027" spans="1:5" x14ac:dyDescent="0.25">
      <c r="A1027" s="190">
        <v>58</v>
      </c>
      <c r="B1027" s="188"/>
      <c r="C1027" s="186"/>
      <c r="D1027" s="185" t="s">
        <v>1559</v>
      </c>
      <c r="E1027" s="179"/>
    </row>
    <row r="1028" spans="1:5" x14ac:dyDescent="0.25">
      <c r="A1028" s="340"/>
      <c r="B1028" s="188"/>
      <c r="C1028" s="187"/>
      <c r="D1028" s="185"/>
      <c r="E1028" s="179"/>
    </row>
    <row r="1029" spans="1:5" x14ac:dyDescent="0.25">
      <c r="A1029" s="340"/>
      <c r="B1029" s="187" t="s">
        <v>1558</v>
      </c>
      <c r="C1029" s="186"/>
      <c r="D1029" s="185" t="s">
        <v>1557</v>
      </c>
      <c r="E1029" s="179"/>
    </row>
    <row r="1030" spans="1:5" x14ac:dyDescent="0.25">
      <c r="A1030" s="340"/>
      <c r="B1030" s="188"/>
      <c r="C1030" s="192" t="s">
        <v>1556</v>
      </c>
      <c r="D1030" s="191" t="s">
        <v>1555</v>
      </c>
      <c r="E1030" s="179"/>
    </row>
    <row r="1031" spans="1:5" x14ac:dyDescent="0.25">
      <c r="A1031" s="340"/>
      <c r="B1031" s="188"/>
      <c r="C1031" s="192" t="s">
        <v>1554</v>
      </c>
      <c r="D1031" s="191" t="s">
        <v>1553</v>
      </c>
      <c r="E1031" s="179"/>
    </row>
    <row r="1032" spans="1:5" x14ac:dyDescent="0.25">
      <c r="A1032" s="340"/>
      <c r="B1032" s="188"/>
      <c r="C1032" s="192" t="s">
        <v>1552</v>
      </c>
      <c r="D1032" s="191" t="s">
        <v>1551</v>
      </c>
      <c r="E1032" s="179"/>
    </row>
    <row r="1033" spans="1:5" x14ac:dyDescent="0.25">
      <c r="A1033" s="340"/>
      <c r="B1033" s="188"/>
      <c r="C1033" s="192" t="s">
        <v>1550</v>
      </c>
      <c r="D1033" s="191" t="s">
        <v>1549</v>
      </c>
      <c r="E1033" s="179"/>
    </row>
    <row r="1034" spans="1:5" x14ac:dyDescent="0.25">
      <c r="A1034" s="340"/>
      <c r="B1034" s="188"/>
      <c r="C1034" s="192" t="s">
        <v>1548</v>
      </c>
      <c r="D1034" s="191" t="s">
        <v>1547</v>
      </c>
      <c r="E1034" s="179"/>
    </row>
    <row r="1035" spans="1:5" x14ac:dyDescent="0.25">
      <c r="A1035" s="340"/>
      <c r="B1035" s="188"/>
      <c r="C1035" s="187"/>
      <c r="D1035" s="185"/>
      <c r="E1035" s="179"/>
    </row>
    <row r="1036" spans="1:5" x14ac:dyDescent="0.25">
      <c r="A1036" s="340"/>
      <c r="B1036" s="187" t="s">
        <v>1546</v>
      </c>
      <c r="C1036" s="186"/>
      <c r="D1036" s="185" t="s">
        <v>1545</v>
      </c>
      <c r="E1036" s="179"/>
    </row>
    <row r="1037" spans="1:5" x14ac:dyDescent="0.25">
      <c r="A1037" s="340"/>
      <c r="B1037" s="188"/>
      <c r="C1037" s="192" t="s">
        <v>1544</v>
      </c>
      <c r="D1037" s="191" t="s">
        <v>1543</v>
      </c>
      <c r="E1037" s="179"/>
    </row>
    <row r="1038" spans="1:5" x14ac:dyDescent="0.25">
      <c r="A1038" s="340"/>
      <c r="B1038" s="188"/>
      <c r="C1038" s="192" t="s">
        <v>1542</v>
      </c>
      <c r="D1038" s="191" t="s">
        <v>1541</v>
      </c>
      <c r="E1038" s="179"/>
    </row>
    <row r="1039" spans="1:5" x14ac:dyDescent="0.25">
      <c r="A1039" s="340"/>
      <c r="B1039" s="188"/>
      <c r="C1039" s="187"/>
      <c r="D1039" s="185"/>
      <c r="E1039" s="179"/>
    </row>
    <row r="1040" spans="1:5" ht="26.4" x14ac:dyDescent="0.25">
      <c r="A1040" s="190">
        <v>59</v>
      </c>
      <c r="B1040" s="188"/>
      <c r="C1040" s="186"/>
      <c r="D1040" s="185" t="s">
        <v>1540</v>
      </c>
      <c r="E1040" s="179"/>
    </row>
    <row r="1041" spans="1:5" x14ac:dyDescent="0.25">
      <c r="A1041" s="340"/>
      <c r="B1041" s="188"/>
      <c r="C1041" s="187"/>
      <c r="D1041" s="185"/>
      <c r="E1041" s="179"/>
    </row>
    <row r="1042" spans="1:5" x14ac:dyDescent="0.25">
      <c r="A1042" s="340"/>
      <c r="B1042" s="187" t="s">
        <v>1539</v>
      </c>
      <c r="C1042" s="186"/>
      <c r="D1042" s="185" t="s">
        <v>1538</v>
      </c>
      <c r="E1042" s="179"/>
    </row>
    <row r="1043" spans="1:5" x14ac:dyDescent="0.25">
      <c r="A1043" s="340"/>
      <c r="B1043" s="188"/>
      <c r="C1043" s="192" t="s">
        <v>1537</v>
      </c>
      <c r="D1043" s="191" t="s">
        <v>1536</v>
      </c>
      <c r="E1043" s="179"/>
    </row>
    <row r="1044" spans="1:5" x14ac:dyDescent="0.25">
      <c r="A1044" s="340"/>
      <c r="B1044" s="188"/>
      <c r="C1044" s="192" t="s">
        <v>1535</v>
      </c>
      <c r="D1044" s="191" t="s">
        <v>1534</v>
      </c>
      <c r="E1044" s="179"/>
    </row>
    <row r="1045" spans="1:5" x14ac:dyDescent="0.25">
      <c r="A1045" s="340"/>
      <c r="B1045" s="188"/>
      <c r="C1045" s="192" t="s">
        <v>1533</v>
      </c>
      <c r="D1045" s="191" t="s">
        <v>1532</v>
      </c>
      <c r="E1045" s="179"/>
    </row>
    <row r="1046" spans="1:5" x14ac:dyDescent="0.25">
      <c r="A1046" s="340"/>
      <c r="B1046" s="188"/>
      <c r="C1046" s="192" t="s">
        <v>1531</v>
      </c>
      <c r="D1046" s="191" t="s">
        <v>1530</v>
      </c>
      <c r="E1046" s="179"/>
    </row>
    <row r="1047" spans="1:5" x14ac:dyDescent="0.25">
      <c r="A1047" s="340"/>
      <c r="B1047" s="188"/>
      <c r="C1047" s="187"/>
      <c r="D1047" s="185"/>
      <c r="E1047" s="179"/>
    </row>
    <row r="1048" spans="1:5" x14ac:dyDescent="0.25">
      <c r="A1048" s="340"/>
      <c r="B1048" s="187" t="s">
        <v>1529</v>
      </c>
      <c r="C1048" s="186"/>
      <c r="D1048" s="185" t="s">
        <v>1528</v>
      </c>
      <c r="E1048" s="179"/>
    </row>
    <row r="1049" spans="1:5" x14ac:dyDescent="0.25">
      <c r="A1049" s="340"/>
      <c r="B1049" s="188"/>
      <c r="C1049" s="192" t="s">
        <v>1527</v>
      </c>
      <c r="D1049" s="191" t="s">
        <v>1526</v>
      </c>
      <c r="E1049" s="179"/>
    </row>
    <row r="1050" spans="1:5" x14ac:dyDescent="0.25">
      <c r="A1050" s="340"/>
      <c r="B1050" s="188"/>
      <c r="C1050" s="187"/>
      <c r="D1050" s="185"/>
      <c r="E1050" s="179"/>
    </row>
    <row r="1051" spans="1:5" x14ac:dyDescent="0.25">
      <c r="A1051" s="190">
        <v>60</v>
      </c>
      <c r="B1051" s="188"/>
      <c r="C1051" s="186"/>
      <c r="D1051" s="185" t="s">
        <v>1525</v>
      </c>
      <c r="E1051" s="179"/>
    </row>
    <row r="1052" spans="1:5" x14ac:dyDescent="0.25">
      <c r="A1052" s="340"/>
      <c r="B1052" s="188"/>
      <c r="C1052" s="187"/>
      <c r="D1052" s="185"/>
      <c r="E1052" s="179"/>
    </row>
    <row r="1053" spans="1:5" x14ac:dyDescent="0.25">
      <c r="A1053" s="340"/>
      <c r="B1053" s="187" t="s">
        <v>1524</v>
      </c>
      <c r="C1053" s="186"/>
      <c r="D1053" s="185" t="s">
        <v>1522</v>
      </c>
      <c r="E1053" s="179"/>
    </row>
    <row r="1054" spans="1:5" x14ac:dyDescent="0.25">
      <c r="A1054" s="340"/>
      <c r="B1054" s="188"/>
      <c r="C1054" s="192" t="s">
        <v>1523</v>
      </c>
      <c r="D1054" s="191" t="s">
        <v>1522</v>
      </c>
      <c r="E1054" s="179"/>
    </row>
    <row r="1055" spans="1:5" x14ac:dyDescent="0.25">
      <c r="A1055" s="340"/>
      <c r="B1055" s="188"/>
      <c r="C1055" s="187"/>
      <c r="D1055" s="185"/>
      <c r="E1055" s="179"/>
    </row>
    <row r="1056" spans="1:5" x14ac:dyDescent="0.25">
      <c r="A1056" s="340"/>
      <c r="B1056" s="187" t="s">
        <v>1521</v>
      </c>
      <c r="C1056" s="186"/>
      <c r="D1056" s="185" t="s">
        <v>1519</v>
      </c>
      <c r="E1056" s="179"/>
    </row>
    <row r="1057" spans="1:5" x14ac:dyDescent="0.25">
      <c r="A1057" s="340"/>
      <c r="B1057" s="188"/>
      <c r="C1057" s="192" t="s">
        <v>1520</v>
      </c>
      <c r="D1057" s="195" t="s">
        <v>1519</v>
      </c>
      <c r="E1057" s="179"/>
    </row>
    <row r="1058" spans="1:5" x14ac:dyDescent="0.25">
      <c r="A1058" s="340"/>
      <c r="B1058" s="188"/>
      <c r="C1058" s="186"/>
      <c r="D1058" s="191"/>
      <c r="E1058" s="179"/>
    </row>
    <row r="1059" spans="1:5" x14ac:dyDescent="0.25">
      <c r="A1059" s="340"/>
      <c r="B1059" s="188"/>
      <c r="C1059" s="187"/>
      <c r="D1059" s="185"/>
      <c r="E1059" s="179"/>
    </row>
    <row r="1060" spans="1:5" x14ac:dyDescent="0.25">
      <c r="A1060" s="190">
        <v>61</v>
      </c>
      <c r="B1060" s="188"/>
      <c r="C1060" s="186"/>
      <c r="D1060" s="185" t="s">
        <v>1518</v>
      </c>
      <c r="E1060" s="179"/>
    </row>
    <row r="1061" spans="1:5" x14ac:dyDescent="0.25">
      <c r="A1061" s="340"/>
      <c r="B1061" s="188"/>
      <c r="C1061" s="187"/>
      <c r="D1061" s="185"/>
      <c r="E1061" s="179"/>
    </row>
    <row r="1062" spans="1:5" x14ac:dyDescent="0.25">
      <c r="A1062" s="340"/>
      <c r="B1062" s="187" t="s">
        <v>1517</v>
      </c>
      <c r="C1062" s="186"/>
      <c r="D1062" s="185" t="s">
        <v>1515</v>
      </c>
      <c r="E1062" s="179"/>
    </row>
    <row r="1063" spans="1:5" x14ac:dyDescent="0.25">
      <c r="A1063" s="340"/>
      <c r="B1063" s="188"/>
      <c r="C1063" s="192" t="s">
        <v>1516</v>
      </c>
      <c r="D1063" s="195" t="s">
        <v>1515</v>
      </c>
      <c r="E1063" s="179"/>
    </row>
    <row r="1064" spans="1:5" ht="15" x14ac:dyDescent="0.25">
      <c r="A1064" s="200"/>
      <c r="B1064" s="198"/>
      <c r="C1064" s="192" t="s">
        <v>1514</v>
      </c>
      <c r="D1064" s="191" t="s">
        <v>1513</v>
      </c>
      <c r="E1064" s="179"/>
    </row>
    <row r="1065" spans="1:5" ht="15" x14ac:dyDescent="0.25">
      <c r="A1065" s="200"/>
      <c r="B1065" s="198"/>
      <c r="C1065" s="192" t="s">
        <v>1512</v>
      </c>
      <c r="D1065" s="191" t="s">
        <v>1511</v>
      </c>
      <c r="E1065" s="179"/>
    </row>
    <row r="1066" spans="1:5" ht="15" x14ac:dyDescent="0.25">
      <c r="A1066" s="200"/>
      <c r="B1066" s="198"/>
      <c r="C1066" s="192" t="s">
        <v>1510</v>
      </c>
      <c r="D1066" s="191" t="s">
        <v>1509</v>
      </c>
      <c r="E1066" s="179"/>
    </row>
    <row r="1067" spans="1:5" ht="15" x14ac:dyDescent="0.25">
      <c r="A1067" s="200"/>
      <c r="B1067" s="198"/>
      <c r="C1067" s="192" t="s">
        <v>1508</v>
      </c>
      <c r="D1067" s="191" t="s">
        <v>1507</v>
      </c>
      <c r="E1067" s="179"/>
    </row>
    <row r="1068" spans="1:5" ht="15" x14ac:dyDescent="0.25">
      <c r="A1068" s="200"/>
      <c r="B1068" s="198"/>
      <c r="C1068" s="192" t="s">
        <v>1506</v>
      </c>
      <c r="D1068" s="191" t="s">
        <v>1505</v>
      </c>
      <c r="E1068" s="179"/>
    </row>
    <row r="1069" spans="1:5" x14ac:dyDescent="0.25">
      <c r="A1069" s="340"/>
      <c r="B1069" s="188"/>
      <c r="C1069" s="187"/>
      <c r="D1069" s="185"/>
      <c r="E1069" s="179"/>
    </row>
    <row r="1070" spans="1:5" x14ac:dyDescent="0.25">
      <c r="A1070" s="340"/>
      <c r="B1070" s="187" t="s">
        <v>1504</v>
      </c>
      <c r="C1070" s="186"/>
      <c r="D1070" s="185" t="s">
        <v>1502</v>
      </c>
      <c r="E1070" s="179"/>
    </row>
    <row r="1071" spans="1:5" x14ac:dyDescent="0.25">
      <c r="A1071" s="340"/>
      <c r="B1071" s="188"/>
      <c r="C1071" s="192" t="s">
        <v>1503</v>
      </c>
      <c r="D1071" s="195" t="s">
        <v>1502</v>
      </c>
      <c r="E1071" s="179"/>
    </row>
    <row r="1072" spans="1:5" ht="15" x14ac:dyDescent="0.25">
      <c r="A1072" s="200"/>
      <c r="B1072" s="198"/>
      <c r="C1072" s="192" t="s">
        <v>1501</v>
      </c>
      <c r="D1072" s="191" t="s">
        <v>1500</v>
      </c>
      <c r="E1072" s="179"/>
    </row>
    <row r="1073" spans="1:5" ht="15" x14ac:dyDescent="0.25">
      <c r="A1073" s="200"/>
      <c r="B1073" s="198"/>
      <c r="C1073" s="192" t="s">
        <v>1499</v>
      </c>
      <c r="D1073" s="191" t="s">
        <v>1498</v>
      </c>
      <c r="E1073" s="179"/>
    </row>
    <row r="1074" spans="1:5" ht="15" x14ac:dyDescent="0.25">
      <c r="A1074" s="200"/>
      <c r="B1074" s="198"/>
      <c r="C1074" s="192" t="s">
        <v>1497</v>
      </c>
      <c r="D1074" s="191" t="s">
        <v>1496</v>
      </c>
      <c r="E1074" s="179"/>
    </row>
    <row r="1075" spans="1:5" ht="15" x14ac:dyDescent="0.25">
      <c r="A1075" s="200"/>
      <c r="B1075" s="198"/>
      <c r="C1075" s="192" t="s">
        <v>1495</v>
      </c>
      <c r="D1075" s="191" t="s">
        <v>1494</v>
      </c>
      <c r="E1075" s="179"/>
    </row>
    <row r="1076" spans="1:5" ht="15" x14ac:dyDescent="0.25">
      <c r="A1076" s="200"/>
      <c r="B1076" s="198"/>
      <c r="C1076" s="192" t="s">
        <v>1493</v>
      </c>
      <c r="D1076" s="191" t="s">
        <v>1492</v>
      </c>
      <c r="E1076" s="179"/>
    </row>
    <row r="1077" spans="1:5" x14ac:dyDescent="0.25">
      <c r="A1077" s="340"/>
      <c r="B1077" s="188"/>
      <c r="C1077" s="187"/>
      <c r="D1077" s="185"/>
      <c r="E1077" s="179"/>
    </row>
    <row r="1078" spans="1:5" x14ac:dyDescent="0.25">
      <c r="A1078" s="340"/>
      <c r="B1078" s="187" t="s">
        <v>1491</v>
      </c>
      <c r="C1078" s="186"/>
      <c r="D1078" s="185" t="s">
        <v>1489</v>
      </c>
      <c r="E1078" s="179"/>
    </row>
    <row r="1079" spans="1:5" x14ac:dyDescent="0.25">
      <c r="A1079" s="340"/>
      <c r="B1079" s="188"/>
      <c r="C1079" s="192" t="s">
        <v>1490</v>
      </c>
      <c r="D1079" s="195" t="s">
        <v>1489</v>
      </c>
      <c r="E1079" s="179"/>
    </row>
    <row r="1080" spans="1:5" x14ac:dyDescent="0.25">
      <c r="A1080" s="340"/>
      <c r="B1080" s="188"/>
      <c r="C1080" s="187"/>
      <c r="D1080" s="185"/>
      <c r="E1080" s="179"/>
    </row>
    <row r="1081" spans="1:5" x14ac:dyDescent="0.25">
      <c r="A1081" s="340"/>
      <c r="B1081" s="187" t="s">
        <v>1488</v>
      </c>
      <c r="C1081" s="186"/>
      <c r="D1081" s="185" t="s">
        <v>1486</v>
      </c>
      <c r="E1081" s="179"/>
    </row>
    <row r="1082" spans="1:5" x14ac:dyDescent="0.25">
      <c r="A1082" s="340"/>
      <c r="B1082" s="188"/>
      <c r="C1082" s="192" t="s">
        <v>1487</v>
      </c>
      <c r="D1082" s="191" t="s">
        <v>1486</v>
      </c>
      <c r="E1082" s="179"/>
    </row>
    <row r="1083" spans="1:5" x14ac:dyDescent="0.25">
      <c r="A1083" s="340"/>
      <c r="B1083" s="188"/>
      <c r="C1083" s="192"/>
      <c r="D1083" s="191"/>
      <c r="E1083" s="179"/>
    </row>
    <row r="1084" spans="1:5" x14ac:dyDescent="0.25">
      <c r="A1084" s="340"/>
      <c r="B1084" s="188"/>
      <c r="C1084" s="192"/>
      <c r="D1084" s="191"/>
      <c r="E1084" s="179"/>
    </row>
    <row r="1085" spans="1:5" x14ac:dyDescent="0.25">
      <c r="A1085" s="190">
        <v>62</v>
      </c>
      <c r="B1085" s="188"/>
      <c r="C1085" s="186"/>
      <c r="D1085" s="185" t="s">
        <v>1484</v>
      </c>
      <c r="E1085" s="179"/>
    </row>
    <row r="1086" spans="1:5" x14ac:dyDescent="0.25">
      <c r="A1086" s="340"/>
      <c r="B1086" s="188"/>
      <c r="C1086" s="192"/>
      <c r="D1086" s="191"/>
      <c r="E1086" s="179"/>
    </row>
    <row r="1087" spans="1:5" x14ac:dyDescent="0.25">
      <c r="A1087" s="340"/>
      <c r="B1087" s="187" t="s">
        <v>1485</v>
      </c>
      <c r="C1087" s="186"/>
      <c r="D1087" s="185" t="s">
        <v>1484</v>
      </c>
      <c r="E1087" s="179"/>
    </row>
    <row r="1088" spans="1:5" x14ac:dyDescent="0.25">
      <c r="A1088" s="340"/>
      <c r="B1088" s="188"/>
      <c r="C1088" s="192" t="s">
        <v>1483</v>
      </c>
      <c r="D1088" s="191" t="s">
        <v>1482</v>
      </c>
      <c r="E1088" s="179"/>
    </row>
    <row r="1089" spans="1:5" x14ac:dyDescent="0.25">
      <c r="A1089" s="340"/>
      <c r="B1089" s="188"/>
      <c r="C1089" s="192" t="s">
        <v>1481</v>
      </c>
      <c r="D1089" s="191" t="s">
        <v>1480</v>
      </c>
      <c r="E1089" s="179"/>
    </row>
    <row r="1090" spans="1:5" x14ac:dyDescent="0.25">
      <c r="A1090" s="340"/>
      <c r="B1090" s="188"/>
      <c r="C1090" s="192" t="s">
        <v>1479</v>
      </c>
      <c r="D1090" s="191" t="s">
        <v>1478</v>
      </c>
      <c r="E1090" s="179"/>
    </row>
    <row r="1091" spans="1:5" x14ac:dyDescent="0.25">
      <c r="A1091" s="340"/>
      <c r="B1091" s="188"/>
      <c r="C1091" s="192" t="s">
        <v>1477</v>
      </c>
      <c r="D1091" s="191" t="s">
        <v>1476</v>
      </c>
      <c r="E1091" s="179"/>
    </row>
    <row r="1092" spans="1:5" x14ac:dyDescent="0.25">
      <c r="A1092" s="340"/>
      <c r="B1092" s="188"/>
      <c r="C1092" s="192"/>
      <c r="D1092" s="191"/>
      <c r="E1092" s="179"/>
    </row>
    <row r="1093" spans="1:5" x14ac:dyDescent="0.25">
      <c r="A1093" s="340"/>
      <c r="B1093" s="188"/>
      <c r="C1093" s="187"/>
      <c r="D1093" s="185"/>
      <c r="E1093" s="179"/>
    </row>
    <row r="1094" spans="1:5" x14ac:dyDescent="0.25">
      <c r="A1094" s="190">
        <v>63</v>
      </c>
      <c r="B1094" s="188"/>
      <c r="C1094" s="186"/>
      <c r="D1094" s="185" t="s">
        <v>1475</v>
      </c>
      <c r="E1094" s="179"/>
    </row>
    <row r="1095" spans="1:5" x14ac:dyDescent="0.25">
      <c r="A1095" s="340"/>
      <c r="B1095" s="188"/>
      <c r="C1095" s="187"/>
      <c r="D1095" s="185"/>
      <c r="E1095" s="179"/>
    </row>
    <row r="1096" spans="1:5" ht="26.4" x14ac:dyDescent="0.25">
      <c r="A1096" s="340"/>
      <c r="B1096" s="187" t="s">
        <v>1474</v>
      </c>
      <c r="C1096" s="186"/>
      <c r="D1096" s="185" t="s">
        <v>1473</v>
      </c>
      <c r="E1096" s="179"/>
    </row>
    <row r="1097" spans="1:5" x14ac:dyDescent="0.25">
      <c r="A1097" s="340"/>
      <c r="B1097" s="188"/>
      <c r="C1097" s="192" t="s">
        <v>1472</v>
      </c>
      <c r="D1097" s="195" t="s">
        <v>1471</v>
      </c>
      <c r="E1097" s="179"/>
    </row>
    <row r="1098" spans="1:5" x14ac:dyDescent="0.25">
      <c r="A1098" s="340"/>
      <c r="B1098" s="188"/>
      <c r="C1098" s="192" t="s">
        <v>1470</v>
      </c>
      <c r="D1098" s="191" t="s">
        <v>1469</v>
      </c>
      <c r="E1098" s="179"/>
    </row>
    <row r="1099" spans="1:5" x14ac:dyDescent="0.25">
      <c r="A1099" s="340"/>
      <c r="B1099" s="188"/>
      <c r="C1099" s="187"/>
      <c r="D1099" s="185"/>
      <c r="E1099" s="179"/>
    </row>
    <row r="1100" spans="1:5" x14ac:dyDescent="0.25">
      <c r="A1100" s="340"/>
      <c r="B1100" s="187" t="s">
        <v>1468</v>
      </c>
      <c r="C1100" s="186"/>
      <c r="D1100" s="185" t="s">
        <v>1467</v>
      </c>
      <c r="E1100" s="179"/>
    </row>
    <row r="1101" spans="1:5" x14ac:dyDescent="0.25">
      <c r="A1101" s="340"/>
      <c r="B1101" s="188"/>
      <c r="C1101" s="192" t="s">
        <v>1466</v>
      </c>
      <c r="D1101" s="191" t="s">
        <v>1465</v>
      </c>
      <c r="E1101" s="179"/>
    </row>
    <row r="1102" spans="1:5" x14ac:dyDescent="0.25">
      <c r="A1102" s="340"/>
      <c r="B1102" s="188"/>
      <c r="C1102" s="192" t="s">
        <v>1464</v>
      </c>
      <c r="D1102" s="191" t="s">
        <v>1463</v>
      </c>
      <c r="E1102" s="179"/>
    </row>
    <row r="1103" spans="1:5" x14ac:dyDescent="0.25">
      <c r="A1103" s="340"/>
      <c r="B1103" s="188"/>
      <c r="C1103" s="187"/>
      <c r="D1103" s="185"/>
      <c r="E1103" s="179"/>
    </row>
    <row r="1104" spans="1:5" x14ac:dyDescent="0.25">
      <c r="A1104" s="340"/>
      <c r="B1104" s="188"/>
      <c r="C1104" s="187"/>
      <c r="D1104" s="185"/>
      <c r="E1104" s="179"/>
    </row>
    <row r="1105" spans="1:5" x14ac:dyDescent="0.25">
      <c r="A1105" s="340"/>
      <c r="B1105" s="188"/>
      <c r="C1105" s="187"/>
      <c r="D1105" s="185" t="s">
        <v>243</v>
      </c>
      <c r="E1105" s="179"/>
    </row>
    <row r="1106" spans="1:5" x14ac:dyDescent="0.25">
      <c r="A1106" s="340"/>
      <c r="B1106" s="188"/>
      <c r="C1106" s="192"/>
      <c r="D1106" s="191"/>
      <c r="E1106" s="179"/>
    </row>
    <row r="1107" spans="1:5" x14ac:dyDescent="0.25">
      <c r="A1107" s="190">
        <v>64</v>
      </c>
      <c r="B1107" s="188"/>
      <c r="C1107" s="186"/>
      <c r="D1107" s="185" t="s">
        <v>1462</v>
      </c>
      <c r="E1107" s="179"/>
    </row>
    <row r="1108" spans="1:5" x14ac:dyDescent="0.25">
      <c r="A1108" s="340"/>
      <c r="B1108" s="188"/>
      <c r="C1108" s="187"/>
      <c r="D1108" s="185"/>
      <c r="E1108" s="179"/>
    </row>
    <row r="1109" spans="1:5" x14ac:dyDescent="0.25">
      <c r="A1109" s="340"/>
      <c r="B1109" s="187" t="s">
        <v>1461</v>
      </c>
      <c r="C1109" s="186"/>
      <c r="D1109" s="185" t="s">
        <v>1460</v>
      </c>
      <c r="E1109" s="179"/>
    </row>
    <row r="1110" spans="1:5" x14ac:dyDescent="0.25">
      <c r="A1110" s="340"/>
      <c r="B1110" s="188"/>
      <c r="C1110" s="192" t="s">
        <v>1459</v>
      </c>
      <c r="D1110" s="191" t="s">
        <v>1458</v>
      </c>
      <c r="E1110" s="179"/>
    </row>
    <row r="1111" spans="1:5" x14ac:dyDescent="0.25">
      <c r="A1111" s="340"/>
      <c r="B1111" s="188"/>
      <c r="C1111" s="192" t="s">
        <v>1457</v>
      </c>
      <c r="D1111" s="191" t="s">
        <v>1456</v>
      </c>
      <c r="E1111" s="179"/>
    </row>
    <row r="1112" spans="1:5" x14ac:dyDescent="0.25">
      <c r="A1112" s="340"/>
      <c r="B1112" s="188"/>
      <c r="C1112" s="187"/>
      <c r="D1112" s="185"/>
      <c r="E1112" s="179"/>
    </row>
    <row r="1113" spans="1:5" x14ac:dyDescent="0.25">
      <c r="A1113" s="340"/>
      <c r="B1113" s="187" t="s">
        <v>1455</v>
      </c>
      <c r="C1113" s="186"/>
      <c r="D1113" s="185" t="s">
        <v>1453</v>
      </c>
      <c r="E1113" s="179"/>
    </row>
    <row r="1114" spans="1:5" x14ac:dyDescent="0.25">
      <c r="A1114" s="340"/>
      <c r="B1114" s="188"/>
      <c r="C1114" s="192" t="s">
        <v>1454</v>
      </c>
      <c r="D1114" s="191" t="s">
        <v>1453</v>
      </c>
      <c r="E1114" s="179"/>
    </row>
    <row r="1115" spans="1:5" x14ac:dyDescent="0.25">
      <c r="A1115" s="340"/>
      <c r="B1115" s="188"/>
      <c r="C1115" s="187"/>
      <c r="D1115" s="185"/>
      <c r="E1115" s="179"/>
    </row>
    <row r="1116" spans="1:5" x14ac:dyDescent="0.25">
      <c r="A1116" s="340"/>
      <c r="B1116" s="187" t="s">
        <v>1452</v>
      </c>
      <c r="C1116" s="186"/>
      <c r="D1116" s="185" t="s">
        <v>1450</v>
      </c>
      <c r="E1116" s="179"/>
    </row>
    <row r="1117" spans="1:5" x14ac:dyDescent="0.25">
      <c r="A1117" s="340"/>
      <c r="B1117" s="188"/>
      <c r="C1117" s="192" t="s">
        <v>1451</v>
      </c>
      <c r="D1117" s="195" t="s">
        <v>1450</v>
      </c>
      <c r="E1117" s="179"/>
    </row>
    <row r="1118" spans="1:5" x14ac:dyDescent="0.25">
      <c r="A1118" s="340"/>
      <c r="B1118" s="188"/>
      <c r="C1118" s="192"/>
      <c r="D1118" s="191"/>
      <c r="E1118" s="179"/>
    </row>
    <row r="1119" spans="1:5" x14ac:dyDescent="0.25">
      <c r="A1119" s="340"/>
      <c r="B1119" s="187" t="s">
        <v>1449</v>
      </c>
      <c r="C1119" s="186"/>
      <c r="D1119" s="185" t="s">
        <v>1448</v>
      </c>
      <c r="E1119" s="179"/>
    </row>
    <row r="1120" spans="1:5" x14ac:dyDescent="0.25">
      <c r="A1120" s="340"/>
      <c r="B1120" s="188"/>
      <c r="C1120" s="192" t="s">
        <v>1447</v>
      </c>
      <c r="D1120" s="191" t="s">
        <v>1446</v>
      </c>
      <c r="E1120" s="179"/>
    </row>
    <row r="1121" spans="1:5" x14ac:dyDescent="0.25">
      <c r="A1121" s="340"/>
      <c r="B1121" s="188"/>
      <c r="C1121" s="192" t="s">
        <v>1445</v>
      </c>
      <c r="D1121" s="191" t="s">
        <v>1444</v>
      </c>
      <c r="E1121" s="179"/>
    </row>
    <row r="1122" spans="1:5" ht="15" x14ac:dyDescent="0.25">
      <c r="A1122" s="200"/>
      <c r="B1122" s="198"/>
      <c r="C1122" s="192" t="s">
        <v>1443</v>
      </c>
      <c r="D1122" s="191" t="s">
        <v>1442</v>
      </c>
      <c r="E1122" s="179"/>
    </row>
    <row r="1123" spans="1:5" ht="15" x14ac:dyDescent="0.25">
      <c r="A1123" s="200"/>
      <c r="B1123" s="198"/>
      <c r="C1123" s="192" t="s">
        <v>1441</v>
      </c>
      <c r="D1123" s="191" t="s">
        <v>1440</v>
      </c>
      <c r="E1123" s="179"/>
    </row>
    <row r="1124" spans="1:5" ht="15" x14ac:dyDescent="0.25">
      <c r="A1124" s="200"/>
      <c r="B1124" s="198"/>
      <c r="C1124" s="192" t="s">
        <v>1439</v>
      </c>
      <c r="D1124" s="191" t="s">
        <v>1438</v>
      </c>
      <c r="E1124" s="179"/>
    </row>
    <row r="1125" spans="1:5" ht="15" x14ac:dyDescent="0.25">
      <c r="A1125" s="200"/>
      <c r="B1125" s="198"/>
      <c r="C1125" s="192" t="s">
        <v>1437</v>
      </c>
      <c r="D1125" s="191" t="s">
        <v>1436</v>
      </c>
      <c r="E1125" s="179"/>
    </row>
    <row r="1126" spans="1:5" x14ac:dyDescent="0.25">
      <c r="A1126" s="340"/>
      <c r="B1126" s="188"/>
      <c r="C1126" s="192" t="s">
        <v>1435</v>
      </c>
      <c r="D1126" s="191" t="s">
        <v>1434</v>
      </c>
      <c r="E1126" s="179"/>
    </row>
    <row r="1127" spans="1:5" ht="15" x14ac:dyDescent="0.25">
      <c r="A1127" s="200"/>
      <c r="B1127" s="198"/>
      <c r="C1127" s="192" t="s">
        <v>1433</v>
      </c>
      <c r="D1127" s="191" t="s">
        <v>1432</v>
      </c>
      <c r="E1127" s="179"/>
    </row>
    <row r="1128" spans="1:5" ht="15" x14ac:dyDescent="0.25">
      <c r="A1128" s="200"/>
      <c r="B1128" s="198"/>
      <c r="C1128" s="192" t="s">
        <v>1431</v>
      </c>
      <c r="D1128" s="191" t="s">
        <v>1430</v>
      </c>
      <c r="E1128" s="179"/>
    </row>
    <row r="1129" spans="1:5" ht="15" x14ac:dyDescent="0.25">
      <c r="A1129" s="200"/>
      <c r="B1129" s="198"/>
      <c r="C1129" s="192" t="s">
        <v>1429</v>
      </c>
      <c r="D1129" s="191" t="s">
        <v>1428</v>
      </c>
      <c r="E1129" s="179"/>
    </row>
    <row r="1130" spans="1:5" x14ac:dyDescent="0.25">
      <c r="A1130" s="340"/>
      <c r="B1130" s="188"/>
      <c r="C1130" s="187"/>
      <c r="D1130" s="185"/>
      <c r="E1130" s="179"/>
    </row>
    <row r="1131" spans="1:5" ht="26.4" x14ac:dyDescent="0.25">
      <c r="A1131" s="190">
        <v>65</v>
      </c>
      <c r="B1131" s="188"/>
      <c r="C1131" s="186"/>
      <c r="D1131" s="185" t="s">
        <v>1427</v>
      </c>
      <c r="E1131" s="179"/>
    </row>
    <row r="1132" spans="1:5" x14ac:dyDescent="0.25">
      <c r="A1132" s="340"/>
      <c r="B1132" s="188"/>
      <c r="C1132" s="187"/>
      <c r="D1132" s="185"/>
      <c r="E1132" s="179"/>
    </row>
    <row r="1133" spans="1:5" x14ac:dyDescent="0.25">
      <c r="A1133" s="340"/>
      <c r="B1133" s="187" t="s">
        <v>1426</v>
      </c>
      <c r="C1133" s="186"/>
      <c r="D1133" s="185" t="s">
        <v>1425</v>
      </c>
      <c r="E1133" s="179"/>
    </row>
    <row r="1134" spans="1:5" x14ac:dyDescent="0.25">
      <c r="A1134" s="340"/>
      <c r="B1134" s="188"/>
      <c r="C1134" s="192" t="s">
        <v>1424</v>
      </c>
      <c r="D1134" s="191" t="s">
        <v>1423</v>
      </c>
      <c r="E1134" s="179"/>
    </row>
    <row r="1135" spans="1:5" x14ac:dyDescent="0.25">
      <c r="A1135" s="340"/>
      <c r="B1135" s="188"/>
      <c r="C1135" s="192" t="s">
        <v>1422</v>
      </c>
      <c r="D1135" s="191" t="s">
        <v>1421</v>
      </c>
      <c r="E1135" s="179"/>
    </row>
    <row r="1136" spans="1:5" x14ac:dyDescent="0.25">
      <c r="A1136" s="340"/>
      <c r="B1136" s="188"/>
      <c r="C1136" s="187"/>
      <c r="D1136" s="185"/>
      <c r="E1136" s="179"/>
    </row>
    <row r="1137" spans="1:5" x14ac:dyDescent="0.25">
      <c r="A1137" s="340"/>
      <c r="B1137" s="187" t="s">
        <v>1420</v>
      </c>
      <c r="C1137" s="186"/>
      <c r="D1137" s="185" t="s">
        <v>1418</v>
      </c>
      <c r="E1137" s="179"/>
    </row>
    <row r="1138" spans="1:5" x14ac:dyDescent="0.25">
      <c r="A1138" s="340"/>
      <c r="B1138" s="188"/>
      <c r="C1138" s="192" t="s">
        <v>1419</v>
      </c>
      <c r="D1138" s="191" t="s">
        <v>1418</v>
      </c>
      <c r="E1138" s="179"/>
    </row>
    <row r="1139" spans="1:5" x14ac:dyDescent="0.25">
      <c r="A1139" s="340"/>
      <c r="B1139" s="188"/>
      <c r="C1139" s="187"/>
      <c r="D1139" s="185"/>
      <c r="E1139" s="179"/>
    </row>
    <row r="1140" spans="1:5" x14ac:dyDescent="0.25">
      <c r="A1140" s="340"/>
      <c r="B1140" s="187" t="s">
        <v>1417</v>
      </c>
      <c r="C1140" s="186"/>
      <c r="D1140" s="185" t="s">
        <v>1415</v>
      </c>
      <c r="E1140" s="179"/>
    </row>
    <row r="1141" spans="1:5" x14ac:dyDescent="0.25">
      <c r="A1141" s="340"/>
      <c r="B1141" s="188"/>
      <c r="C1141" s="192" t="s">
        <v>1416</v>
      </c>
      <c r="D1141" s="191" t="s">
        <v>1415</v>
      </c>
      <c r="E1141" s="179"/>
    </row>
    <row r="1142" spans="1:5" x14ac:dyDescent="0.25">
      <c r="A1142" s="340"/>
      <c r="B1142" s="188"/>
      <c r="C1142" s="187"/>
      <c r="D1142" s="185"/>
      <c r="E1142" s="179"/>
    </row>
    <row r="1143" spans="1:5" x14ac:dyDescent="0.25">
      <c r="A1143" s="190">
        <v>66</v>
      </c>
      <c r="B1143" s="188"/>
      <c r="C1143" s="186"/>
      <c r="D1143" s="185" t="s">
        <v>1414</v>
      </c>
      <c r="E1143" s="179"/>
    </row>
    <row r="1144" spans="1:5" x14ac:dyDescent="0.25">
      <c r="A1144" s="340"/>
      <c r="B1144" s="188"/>
      <c r="C1144" s="187"/>
      <c r="D1144" s="185"/>
      <c r="E1144" s="179"/>
    </row>
    <row r="1145" spans="1:5" ht="26.4" x14ac:dyDescent="0.25">
      <c r="A1145" s="340"/>
      <c r="B1145" s="187" t="s">
        <v>1413</v>
      </c>
      <c r="C1145" s="186"/>
      <c r="D1145" s="185" t="s">
        <v>1412</v>
      </c>
      <c r="E1145" s="179"/>
    </row>
    <row r="1146" spans="1:5" x14ac:dyDescent="0.25">
      <c r="A1146" s="340"/>
      <c r="B1146" s="188"/>
      <c r="C1146" s="192" t="s">
        <v>1411</v>
      </c>
      <c r="D1146" s="191" t="s">
        <v>1410</v>
      </c>
      <c r="E1146" s="179"/>
    </row>
    <row r="1147" spans="1:5" x14ac:dyDescent="0.25">
      <c r="A1147" s="340"/>
      <c r="B1147" s="188"/>
      <c r="C1147" s="192" t="s">
        <v>1409</v>
      </c>
      <c r="D1147" s="191" t="s">
        <v>1408</v>
      </c>
      <c r="E1147" s="179"/>
    </row>
    <row r="1148" spans="1:5" x14ac:dyDescent="0.25">
      <c r="A1148" s="340"/>
      <c r="B1148" s="188"/>
      <c r="C1148" s="192" t="s">
        <v>1407</v>
      </c>
      <c r="D1148" s="191" t="s">
        <v>1406</v>
      </c>
      <c r="E1148" s="179"/>
    </row>
    <row r="1149" spans="1:5" x14ac:dyDescent="0.25">
      <c r="A1149" s="340"/>
      <c r="B1149" s="188"/>
      <c r="C1149" s="187"/>
      <c r="D1149" s="185"/>
      <c r="E1149" s="179"/>
    </row>
    <row r="1150" spans="1:5" ht="26.4" x14ac:dyDescent="0.25">
      <c r="A1150" s="340"/>
      <c r="B1150" s="187" t="s">
        <v>1405</v>
      </c>
      <c r="C1150" s="186"/>
      <c r="D1150" s="185" t="s">
        <v>1404</v>
      </c>
      <c r="E1150" s="179"/>
    </row>
    <row r="1151" spans="1:5" x14ac:dyDescent="0.25">
      <c r="A1151" s="340"/>
      <c r="B1151" s="188"/>
      <c r="C1151" s="192" t="s">
        <v>1403</v>
      </c>
      <c r="D1151" s="191" t="s">
        <v>1402</v>
      </c>
      <c r="E1151" s="179"/>
    </row>
    <row r="1152" spans="1:5" x14ac:dyDescent="0.25">
      <c r="A1152" s="340"/>
      <c r="B1152" s="188"/>
      <c r="C1152" s="192" t="s">
        <v>1401</v>
      </c>
      <c r="D1152" s="191" t="s">
        <v>1400</v>
      </c>
      <c r="E1152" s="179"/>
    </row>
    <row r="1153" spans="1:5" ht="26.4" x14ac:dyDescent="0.25">
      <c r="A1153" s="340"/>
      <c r="B1153" s="188"/>
      <c r="C1153" s="192" t="s">
        <v>1399</v>
      </c>
      <c r="D1153" s="191" t="s">
        <v>1398</v>
      </c>
      <c r="E1153" s="179"/>
    </row>
    <row r="1154" spans="1:5" x14ac:dyDescent="0.25">
      <c r="A1154" s="340"/>
      <c r="B1154" s="188"/>
      <c r="C1154" s="187"/>
      <c r="D1154" s="185"/>
      <c r="E1154" s="179"/>
    </row>
    <row r="1155" spans="1:5" x14ac:dyDescent="0.25">
      <c r="A1155" s="340"/>
      <c r="B1155" s="187" t="s">
        <v>1397</v>
      </c>
      <c r="C1155" s="186"/>
      <c r="D1155" s="185" t="s">
        <v>1395</v>
      </c>
      <c r="E1155" s="179"/>
    </row>
    <row r="1156" spans="1:5" x14ac:dyDescent="0.25">
      <c r="A1156" s="340"/>
      <c r="B1156" s="188"/>
      <c r="C1156" s="192" t="s">
        <v>1396</v>
      </c>
      <c r="D1156" s="191" t="s">
        <v>1395</v>
      </c>
      <c r="E1156" s="179"/>
    </row>
    <row r="1157" spans="1:5" x14ac:dyDescent="0.25">
      <c r="A1157" s="340"/>
      <c r="B1157" s="188"/>
      <c r="C1157" s="187"/>
      <c r="D1157" s="185"/>
      <c r="E1157" s="179"/>
    </row>
    <row r="1158" spans="1:5" x14ac:dyDescent="0.25">
      <c r="A1158" s="340"/>
      <c r="B1158" s="188"/>
      <c r="C1158" s="187"/>
      <c r="D1158" s="185"/>
      <c r="E1158" s="179"/>
    </row>
    <row r="1159" spans="1:5" x14ac:dyDescent="0.25">
      <c r="A1159" s="340"/>
      <c r="B1159" s="188"/>
      <c r="C1159" s="187"/>
      <c r="D1159" s="185" t="s">
        <v>242</v>
      </c>
      <c r="E1159" s="179"/>
    </row>
    <row r="1160" spans="1:5" x14ac:dyDescent="0.25">
      <c r="A1160" s="340"/>
      <c r="B1160" s="188"/>
      <c r="C1160" s="192"/>
      <c r="D1160" s="191"/>
      <c r="E1160" s="179"/>
    </row>
    <row r="1161" spans="1:5" x14ac:dyDescent="0.25">
      <c r="A1161" s="190">
        <v>68</v>
      </c>
      <c r="B1161" s="188"/>
      <c r="C1161" s="186"/>
      <c r="D1161" s="185" t="s">
        <v>1394</v>
      </c>
      <c r="E1161" s="179"/>
    </row>
    <row r="1162" spans="1:5" x14ac:dyDescent="0.25">
      <c r="A1162" s="340"/>
      <c r="B1162" s="188"/>
      <c r="C1162" s="187"/>
      <c r="D1162" s="185"/>
      <c r="E1162" s="179"/>
    </row>
    <row r="1163" spans="1:5" x14ac:dyDescent="0.25">
      <c r="A1163" s="340"/>
      <c r="B1163" s="187" t="s">
        <v>1393</v>
      </c>
      <c r="C1163" s="186"/>
      <c r="D1163" s="185" t="s">
        <v>1391</v>
      </c>
      <c r="E1163" s="179"/>
    </row>
    <row r="1164" spans="1:5" x14ac:dyDescent="0.25">
      <c r="A1164" s="193"/>
      <c r="B1164" s="189"/>
      <c r="C1164" s="192" t="s">
        <v>1392</v>
      </c>
      <c r="D1164" s="191" t="s">
        <v>1391</v>
      </c>
      <c r="E1164" s="179"/>
    </row>
    <row r="1165" spans="1:5" x14ac:dyDescent="0.25">
      <c r="A1165" s="340"/>
      <c r="B1165" s="188"/>
      <c r="C1165" s="205"/>
      <c r="D1165" s="204"/>
      <c r="E1165" s="179"/>
    </row>
    <row r="1166" spans="1:5" x14ac:dyDescent="0.25">
      <c r="A1166" s="340"/>
      <c r="B1166" s="187" t="s">
        <v>1390</v>
      </c>
      <c r="C1166" s="186"/>
      <c r="D1166" s="185" t="s">
        <v>1389</v>
      </c>
      <c r="E1166" s="179"/>
    </row>
    <row r="1167" spans="1:5" x14ac:dyDescent="0.25">
      <c r="A1167" s="340"/>
      <c r="B1167" s="188"/>
      <c r="C1167" s="203" t="s">
        <v>1388</v>
      </c>
      <c r="D1167" s="191" t="s">
        <v>1387</v>
      </c>
      <c r="E1167" s="179"/>
    </row>
    <row r="1168" spans="1:5" ht="15" x14ac:dyDescent="0.25">
      <c r="A1168" s="200"/>
      <c r="B1168" s="198"/>
      <c r="C1168" s="192" t="s">
        <v>1386</v>
      </c>
      <c r="D1168" s="191" t="s">
        <v>1385</v>
      </c>
      <c r="E1168" s="179"/>
    </row>
    <row r="1169" spans="1:5" ht="15" x14ac:dyDescent="0.25">
      <c r="A1169" s="200"/>
      <c r="B1169" s="198"/>
      <c r="C1169" s="192" t="s">
        <v>1384</v>
      </c>
      <c r="D1169" s="191" t="s">
        <v>1383</v>
      </c>
      <c r="E1169" s="179"/>
    </row>
    <row r="1170" spans="1:5" ht="15" x14ac:dyDescent="0.25">
      <c r="A1170" s="200"/>
      <c r="B1170" s="198"/>
      <c r="C1170" s="192" t="s">
        <v>1382</v>
      </c>
      <c r="D1170" s="191" t="s">
        <v>1381</v>
      </c>
      <c r="E1170" s="179"/>
    </row>
    <row r="1171" spans="1:5" ht="15" x14ac:dyDescent="0.25">
      <c r="A1171" s="200"/>
      <c r="B1171" s="198"/>
      <c r="C1171" s="192" t="s">
        <v>1380</v>
      </c>
      <c r="D1171" s="195" t="s">
        <v>1379</v>
      </c>
      <c r="E1171" s="179"/>
    </row>
    <row r="1172" spans="1:5" x14ac:dyDescent="0.25">
      <c r="A1172" s="340"/>
      <c r="B1172" s="188"/>
      <c r="C1172" s="187"/>
      <c r="D1172" s="185"/>
      <c r="E1172" s="179"/>
    </row>
    <row r="1173" spans="1:5" x14ac:dyDescent="0.25">
      <c r="A1173" s="340"/>
      <c r="B1173" s="187" t="s">
        <v>1378</v>
      </c>
      <c r="C1173" s="186"/>
      <c r="D1173" s="185" t="s">
        <v>1377</v>
      </c>
      <c r="E1173" s="179"/>
    </row>
    <row r="1174" spans="1:5" x14ac:dyDescent="0.25">
      <c r="A1174" s="340"/>
      <c r="B1174" s="188"/>
      <c r="C1174" s="192" t="s">
        <v>1376</v>
      </c>
      <c r="D1174" s="191" t="s">
        <v>1375</v>
      </c>
      <c r="E1174" s="179"/>
    </row>
    <row r="1175" spans="1:5" x14ac:dyDescent="0.25">
      <c r="A1175" s="340"/>
      <c r="B1175" s="188"/>
      <c r="C1175" s="192" t="s">
        <v>1374</v>
      </c>
      <c r="D1175" s="191" t="s">
        <v>1373</v>
      </c>
      <c r="E1175" s="179"/>
    </row>
    <row r="1176" spans="1:5" x14ac:dyDescent="0.25">
      <c r="A1176" s="340"/>
      <c r="B1176" s="188"/>
      <c r="C1176" s="187"/>
      <c r="D1176" s="185"/>
      <c r="E1176" s="179"/>
    </row>
    <row r="1177" spans="1:5" x14ac:dyDescent="0.25">
      <c r="A1177" s="340"/>
      <c r="B1177" s="188"/>
      <c r="C1177" s="187"/>
      <c r="D1177" s="185"/>
      <c r="E1177" s="179"/>
    </row>
    <row r="1178" spans="1:5" x14ac:dyDescent="0.25">
      <c r="A1178" s="340"/>
      <c r="B1178" s="188"/>
      <c r="C1178" s="187"/>
      <c r="D1178" s="185"/>
      <c r="E1178" s="179"/>
    </row>
    <row r="1179" spans="1:5" x14ac:dyDescent="0.25">
      <c r="A1179" s="340"/>
      <c r="B1179" s="188"/>
      <c r="C1179" s="187"/>
      <c r="D1179" s="185" t="s">
        <v>241</v>
      </c>
      <c r="E1179" s="179"/>
    </row>
    <row r="1180" spans="1:5" x14ac:dyDescent="0.25">
      <c r="A1180" s="340"/>
      <c r="B1180" s="188"/>
      <c r="C1180" s="192"/>
      <c r="D1180" s="191"/>
      <c r="E1180" s="179"/>
    </row>
    <row r="1181" spans="1:5" x14ac:dyDescent="0.25">
      <c r="A1181" s="190">
        <v>69</v>
      </c>
      <c r="B1181" s="188"/>
      <c r="C1181" s="186"/>
      <c r="D1181" s="185" t="s">
        <v>1372</v>
      </c>
      <c r="E1181" s="179"/>
    </row>
    <row r="1182" spans="1:5" x14ac:dyDescent="0.25">
      <c r="A1182" s="340"/>
      <c r="B1182" s="188"/>
      <c r="C1182" s="187"/>
      <c r="D1182" s="185"/>
      <c r="E1182" s="179"/>
    </row>
    <row r="1183" spans="1:5" x14ac:dyDescent="0.25">
      <c r="A1183" s="340"/>
      <c r="B1183" s="187" t="s">
        <v>1371</v>
      </c>
      <c r="C1183" s="186"/>
      <c r="D1183" s="185" t="s">
        <v>1369</v>
      </c>
      <c r="E1183" s="179"/>
    </row>
    <row r="1184" spans="1:5" x14ac:dyDescent="0.25">
      <c r="A1184" s="340"/>
      <c r="B1184" s="188"/>
      <c r="C1184" s="192" t="s">
        <v>1370</v>
      </c>
      <c r="D1184" s="191" t="s">
        <v>1369</v>
      </c>
      <c r="E1184" s="179"/>
    </row>
    <row r="1185" spans="1:5" x14ac:dyDescent="0.25">
      <c r="A1185" s="340"/>
      <c r="B1185" s="188"/>
      <c r="C1185" s="187"/>
      <c r="D1185" s="185"/>
      <c r="E1185" s="179"/>
    </row>
    <row r="1186" spans="1:5" x14ac:dyDescent="0.25">
      <c r="A1186" s="340"/>
      <c r="B1186" s="187" t="s">
        <v>1368</v>
      </c>
      <c r="C1186" s="186"/>
      <c r="D1186" s="185" t="s">
        <v>1366</v>
      </c>
      <c r="E1186" s="179"/>
    </row>
    <row r="1187" spans="1:5" x14ac:dyDescent="0.25">
      <c r="A1187" s="340"/>
      <c r="B1187" s="188"/>
      <c r="C1187" s="192" t="s">
        <v>1367</v>
      </c>
      <c r="D1187" s="195" t="s">
        <v>1366</v>
      </c>
      <c r="E1187" s="179"/>
    </row>
    <row r="1188" spans="1:5" x14ac:dyDescent="0.25">
      <c r="A1188" s="340"/>
      <c r="B1188" s="188"/>
      <c r="C1188" s="187"/>
      <c r="D1188" s="185"/>
      <c r="E1188" s="179"/>
    </row>
    <row r="1189" spans="1:5" x14ac:dyDescent="0.25">
      <c r="A1189" s="190">
        <v>70</v>
      </c>
      <c r="B1189" s="188"/>
      <c r="C1189" s="186"/>
      <c r="D1189" s="185" t="s">
        <v>1365</v>
      </c>
      <c r="E1189" s="179"/>
    </row>
    <row r="1190" spans="1:5" x14ac:dyDescent="0.25">
      <c r="A1190" s="340"/>
      <c r="B1190" s="188"/>
      <c r="C1190" s="187"/>
      <c r="D1190" s="185"/>
      <c r="E1190" s="179"/>
    </row>
    <row r="1191" spans="1:5" x14ac:dyDescent="0.25">
      <c r="A1191" s="340"/>
      <c r="B1191" s="187" t="s">
        <v>1364</v>
      </c>
      <c r="C1191" s="186"/>
      <c r="D1191" s="202" t="s">
        <v>1362</v>
      </c>
      <c r="E1191" s="179"/>
    </row>
    <row r="1192" spans="1:5" x14ac:dyDescent="0.25">
      <c r="A1192" s="340"/>
      <c r="B1192" s="188"/>
      <c r="C1192" s="192" t="s">
        <v>1363</v>
      </c>
      <c r="D1192" s="191" t="s">
        <v>1362</v>
      </c>
      <c r="E1192" s="179"/>
    </row>
    <row r="1193" spans="1:5" x14ac:dyDescent="0.25">
      <c r="A1193" s="340"/>
      <c r="B1193" s="188"/>
      <c r="C1193" s="187"/>
      <c r="D1193" s="185"/>
      <c r="E1193" s="179"/>
    </row>
    <row r="1194" spans="1:5" x14ac:dyDescent="0.25">
      <c r="A1194" s="340"/>
      <c r="B1194" s="187" t="s">
        <v>1361</v>
      </c>
      <c r="C1194" s="186"/>
      <c r="D1194" s="185" t="s">
        <v>1360</v>
      </c>
      <c r="E1194" s="179"/>
    </row>
    <row r="1195" spans="1:5" x14ac:dyDescent="0.25">
      <c r="A1195" s="340"/>
      <c r="B1195" s="188"/>
      <c r="C1195" s="192" t="s">
        <v>1359</v>
      </c>
      <c r="D1195" s="195" t="s">
        <v>1358</v>
      </c>
      <c r="E1195" s="179"/>
    </row>
    <row r="1196" spans="1:5" x14ac:dyDescent="0.25">
      <c r="A1196" s="340"/>
      <c r="B1196" s="188"/>
      <c r="C1196" s="192" t="s">
        <v>1357</v>
      </c>
      <c r="D1196" s="191" t="s">
        <v>1356</v>
      </c>
      <c r="E1196" s="179"/>
    </row>
    <row r="1197" spans="1:5" x14ac:dyDescent="0.25">
      <c r="A1197" s="340"/>
      <c r="B1197" s="188"/>
      <c r="C1197" s="187"/>
      <c r="D1197" s="185"/>
      <c r="E1197" s="179"/>
    </row>
    <row r="1198" spans="1:5" x14ac:dyDescent="0.25">
      <c r="A1198" s="190">
        <v>71</v>
      </c>
      <c r="B1198" s="188"/>
      <c r="C1198" s="186"/>
      <c r="D1198" s="185" t="s">
        <v>1355</v>
      </c>
      <c r="E1198" s="179"/>
    </row>
    <row r="1199" spans="1:5" x14ac:dyDescent="0.25">
      <c r="A1199" s="340"/>
      <c r="B1199" s="188"/>
      <c r="C1199" s="187"/>
      <c r="D1199" s="185"/>
      <c r="E1199" s="179"/>
    </row>
    <row r="1200" spans="1:5" ht="26.4" x14ac:dyDescent="0.25">
      <c r="A1200" s="340"/>
      <c r="B1200" s="187" t="s">
        <v>1354</v>
      </c>
      <c r="C1200" s="186"/>
      <c r="D1200" s="185" t="s">
        <v>1353</v>
      </c>
      <c r="E1200" s="179"/>
    </row>
    <row r="1201" spans="1:5" x14ac:dyDescent="0.25">
      <c r="A1201" s="340"/>
      <c r="B1201" s="188"/>
      <c r="C1201" s="192" t="s">
        <v>1352</v>
      </c>
      <c r="D1201" s="191" t="s">
        <v>1351</v>
      </c>
      <c r="E1201" s="179"/>
    </row>
    <row r="1202" spans="1:5" x14ac:dyDescent="0.25">
      <c r="A1202" s="340"/>
      <c r="B1202" s="188"/>
      <c r="C1202" s="192" t="s">
        <v>1350</v>
      </c>
      <c r="D1202" s="191" t="s">
        <v>1349</v>
      </c>
      <c r="E1202" s="179"/>
    </row>
    <row r="1203" spans="1:5" ht="15" x14ac:dyDescent="0.25">
      <c r="A1203" s="200"/>
      <c r="B1203" s="198"/>
      <c r="C1203" s="192" t="s">
        <v>1348</v>
      </c>
      <c r="D1203" s="191" t="s">
        <v>1347</v>
      </c>
      <c r="E1203" s="179"/>
    </row>
    <row r="1204" spans="1:5" x14ac:dyDescent="0.25">
      <c r="A1204" s="340"/>
      <c r="B1204" s="188"/>
      <c r="C1204" s="192" t="s">
        <v>1346</v>
      </c>
      <c r="D1204" s="191" t="s">
        <v>1345</v>
      </c>
      <c r="E1204" s="179"/>
    </row>
    <row r="1205" spans="1:5" ht="15" x14ac:dyDescent="0.25">
      <c r="A1205" s="200"/>
      <c r="B1205" s="194"/>
      <c r="C1205" s="186" t="s">
        <v>1344</v>
      </c>
      <c r="D1205" s="191" t="s">
        <v>1343</v>
      </c>
      <c r="E1205" s="179"/>
    </row>
    <row r="1206" spans="1:5" ht="15" x14ac:dyDescent="0.25">
      <c r="A1206" s="200"/>
      <c r="B1206" s="194"/>
      <c r="C1206" s="186" t="s">
        <v>1342</v>
      </c>
      <c r="D1206" s="191" t="s">
        <v>1341</v>
      </c>
      <c r="E1206" s="179"/>
    </row>
    <row r="1207" spans="1:5" ht="15" x14ac:dyDescent="0.25">
      <c r="A1207" s="200"/>
      <c r="B1207" s="194"/>
      <c r="C1207" s="197"/>
      <c r="D1207" s="196"/>
      <c r="E1207" s="179"/>
    </row>
    <row r="1208" spans="1:5" x14ac:dyDescent="0.25">
      <c r="A1208" s="340"/>
      <c r="B1208" s="187" t="s">
        <v>1340</v>
      </c>
      <c r="C1208" s="186"/>
      <c r="D1208" s="185" t="s">
        <v>1338</v>
      </c>
      <c r="E1208" s="179"/>
    </row>
    <row r="1209" spans="1:5" x14ac:dyDescent="0.25">
      <c r="A1209" s="340"/>
      <c r="B1209" s="188"/>
      <c r="C1209" s="192" t="s">
        <v>1339</v>
      </c>
      <c r="D1209" s="191" t="s">
        <v>1338</v>
      </c>
      <c r="E1209" s="179"/>
    </row>
    <row r="1210" spans="1:5" ht="15" x14ac:dyDescent="0.25">
      <c r="A1210" s="200"/>
      <c r="B1210" s="198"/>
      <c r="C1210" s="192" t="s">
        <v>1337</v>
      </c>
      <c r="D1210" s="191" t="s">
        <v>1336</v>
      </c>
      <c r="E1210" s="179"/>
    </row>
    <row r="1211" spans="1:5" ht="26.4" x14ac:dyDescent="0.25">
      <c r="A1211" s="200"/>
      <c r="B1211" s="198"/>
      <c r="C1211" s="192" t="s">
        <v>1335</v>
      </c>
      <c r="D1211" s="191" t="s">
        <v>1334</v>
      </c>
      <c r="E1211" s="179"/>
    </row>
    <row r="1212" spans="1:5" x14ac:dyDescent="0.25">
      <c r="A1212" s="340"/>
      <c r="B1212" s="188"/>
      <c r="C1212" s="187"/>
      <c r="D1212" s="185"/>
      <c r="E1212" s="179"/>
    </row>
    <row r="1213" spans="1:5" x14ac:dyDescent="0.25">
      <c r="A1213" s="190">
        <v>72</v>
      </c>
      <c r="B1213" s="188"/>
      <c r="C1213" s="186"/>
      <c r="D1213" s="185" t="s">
        <v>1333</v>
      </c>
      <c r="E1213" s="179"/>
    </row>
    <row r="1214" spans="1:5" x14ac:dyDescent="0.25">
      <c r="A1214" s="340"/>
      <c r="B1214" s="188"/>
      <c r="C1214" s="187"/>
      <c r="D1214" s="185"/>
      <c r="E1214" s="179"/>
    </row>
    <row r="1215" spans="1:5" x14ac:dyDescent="0.25">
      <c r="A1215" s="340"/>
      <c r="B1215" s="187" t="s">
        <v>1332</v>
      </c>
      <c r="C1215" s="186"/>
      <c r="D1215" s="185" t="s">
        <v>1331</v>
      </c>
      <c r="E1215" s="179"/>
    </row>
    <row r="1216" spans="1:5" x14ac:dyDescent="0.25">
      <c r="A1216" s="340"/>
      <c r="B1216" s="188"/>
      <c r="C1216" s="192" t="s">
        <v>1330</v>
      </c>
      <c r="D1216" s="191" t="s">
        <v>1329</v>
      </c>
      <c r="E1216" s="179"/>
    </row>
    <row r="1217" spans="1:5" x14ac:dyDescent="0.25">
      <c r="A1217" s="340"/>
      <c r="B1217" s="188"/>
      <c r="C1217" s="192" t="s">
        <v>1328</v>
      </c>
      <c r="D1217" s="191" t="s">
        <v>1327</v>
      </c>
      <c r="E1217" s="179"/>
    </row>
    <row r="1218" spans="1:5" ht="15" x14ac:dyDescent="0.25">
      <c r="A1218" s="200"/>
      <c r="B1218" s="198"/>
      <c r="C1218" s="192" t="s">
        <v>1326</v>
      </c>
      <c r="D1218" s="191" t="s">
        <v>1325</v>
      </c>
      <c r="E1218" s="179"/>
    </row>
    <row r="1219" spans="1:5" ht="15" x14ac:dyDescent="0.25">
      <c r="A1219" s="200"/>
      <c r="B1219" s="198"/>
      <c r="C1219" s="192" t="s">
        <v>1324</v>
      </c>
      <c r="D1219" s="191" t="s">
        <v>1323</v>
      </c>
      <c r="E1219" s="179"/>
    </row>
    <row r="1220" spans="1:5" ht="15" x14ac:dyDescent="0.25">
      <c r="A1220" s="200"/>
      <c r="B1220" s="198"/>
      <c r="C1220" s="192" t="s">
        <v>1322</v>
      </c>
      <c r="D1220" s="191" t="s">
        <v>1321</v>
      </c>
      <c r="E1220" s="179"/>
    </row>
    <row r="1221" spans="1:5" x14ac:dyDescent="0.25">
      <c r="A1221" s="340"/>
      <c r="B1221" s="188"/>
      <c r="C1221" s="187"/>
      <c r="D1221" s="185"/>
      <c r="E1221" s="179"/>
    </row>
    <row r="1222" spans="1:5" x14ac:dyDescent="0.25">
      <c r="A1222" s="340"/>
      <c r="B1222" s="187" t="s">
        <v>1320</v>
      </c>
      <c r="C1222" s="186"/>
      <c r="D1222" s="185" t="s">
        <v>1318</v>
      </c>
      <c r="E1222" s="179"/>
    </row>
    <row r="1223" spans="1:5" x14ac:dyDescent="0.25">
      <c r="A1223" s="340"/>
      <c r="B1223" s="188"/>
      <c r="C1223" s="192" t="s">
        <v>1319</v>
      </c>
      <c r="D1223" s="191" t="s">
        <v>1318</v>
      </c>
      <c r="E1223" s="179"/>
    </row>
    <row r="1224" spans="1:5" x14ac:dyDescent="0.25">
      <c r="A1224" s="340"/>
      <c r="B1224" s="188"/>
      <c r="C1224" s="187"/>
      <c r="D1224" s="185"/>
      <c r="E1224" s="179"/>
    </row>
    <row r="1225" spans="1:5" x14ac:dyDescent="0.25">
      <c r="A1225" s="190">
        <v>73</v>
      </c>
      <c r="B1225" s="188"/>
      <c r="C1225" s="186"/>
      <c r="D1225" s="185" t="s">
        <v>1317</v>
      </c>
      <c r="E1225" s="179"/>
    </row>
    <row r="1226" spans="1:5" x14ac:dyDescent="0.25">
      <c r="A1226" s="340"/>
      <c r="B1226" s="188"/>
      <c r="C1226" s="187"/>
      <c r="D1226" s="185"/>
      <c r="E1226" s="179"/>
    </row>
    <row r="1227" spans="1:5" x14ac:dyDescent="0.25">
      <c r="A1227" s="340"/>
      <c r="B1227" s="187" t="s">
        <v>1316</v>
      </c>
      <c r="C1227" s="186"/>
      <c r="D1227" s="185" t="s">
        <v>1315</v>
      </c>
      <c r="E1227" s="179"/>
    </row>
    <row r="1228" spans="1:5" x14ac:dyDescent="0.25">
      <c r="A1228" s="340"/>
      <c r="B1228" s="188"/>
      <c r="C1228" s="192" t="s">
        <v>1314</v>
      </c>
      <c r="D1228" s="191" t="s">
        <v>1313</v>
      </c>
      <c r="E1228" s="179"/>
    </row>
    <row r="1229" spans="1:5" x14ac:dyDescent="0.25">
      <c r="A1229" s="340"/>
      <c r="B1229" s="188"/>
      <c r="C1229" s="192" t="s">
        <v>1312</v>
      </c>
      <c r="D1229" s="191" t="s">
        <v>1311</v>
      </c>
      <c r="E1229" s="179"/>
    </row>
    <row r="1230" spans="1:5" x14ac:dyDescent="0.25">
      <c r="A1230" s="340"/>
      <c r="B1230" s="188"/>
      <c r="C1230" s="187"/>
      <c r="D1230" s="185"/>
      <c r="E1230" s="179"/>
    </row>
    <row r="1231" spans="1:5" x14ac:dyDescent="0.25">
      <c r="A1231" s="340"/>
      <c r="B1231" s="187" t="s">
        <v>1310</v>
      </c>
      <c r="C1231" s="186"/>
      <c r="D1231" s="185" t="s">
        <v>1308</v>
      </c>
      <c r="E1231" s="179"/>
    </row>
    <row r="1232" spans="1:5" x14ac:dyDescent="0.25">
      <c r="A1232" s="340"/>
      <c r="B1232" s="188"/>
      <c r="C1232" s="192" t="s">
        <v>1309</v>
      </c>
      <c r="D1232" s="191" t="s">
        <v>1308</v>
      </c>
      <c r="E1232" s="179"/>
    </row>
    <row r="1233" spans="1:5" x14ac:dyDescent="0.25">
      <c r="A1233" s="340"/>
      <c r="B1233" s="188"/>
      <c r="C1233" s="187"/>
      <c r="D1233" s="185"/>
      <c r="E1233" s="179"/>
    </row>
    <row r="1234" spans="1:5" x14ac:dyDescent="0.25">
      <c r="A1234" s="190">
        <v>74</v>
      </c>
      <c r="B1234" s="188"/>
      <c r="C1234" s="186"/>
      <c r="D1234" s="185" t="s">
        <v>1307</v>
      </c>
      <c r="E1234" s="179"/>
    </row>
    <row r="1235" spans="1:5" x14ac:dyDescent="0.25">
      <c r="A1235" s="340"/>
      <c r="B1235" s="188"/>
      <c r="C1235" s="187"/>
      <c r="D1235" s="185"/>
      <c r="E1235" s="179"/>
    </row>
    <row r="1236" spans="1:5" x14ac:dyDescent="0.25">
      <c r="A1236" s="340"/>
      <c r="B1236" s="187" t="s">
        <v>1306</v>
      </c>
      <c r="C1236" s="186"/>
      <c r="D1236" s="185" t="s">
        <v>1304</v>
      </c>
      <c r="E1236" s="179"/>
    </row>
    <row r="1237" spans="1:5" x14ac:dyDescent="0.25">
      <c r="A1237" s="340"/>
      <c r="B1237" s="188"/>
      <c r="C1237" s="192" t="s">
        <v>1305</v>
      </c>
      <c r="D1237" s="191" t="s">
        <v>1304</v>
      </c>
      <c r="E1237" s="179"/>
    </row>
    <row r="1238" spans="1:5" x14ac:dyDescent="0.25">
      <c r="A1238" s="340"/>
      <c r="B1238" s="188"/>
      <c r="C1238" s="187"/>
      <c r="D1238" s="185"/>
      <c r="E1238" s="179"/>
    </row>
    <row r="1239" spans="1:5" x14ac:dyDescent="0.25">
      <c r="A1239" s="340"/>
      <c r="B1239" s="187" t="s">
        <v>1303</v>
      </c>
      <c r="C1239" s="186"/>
      <c r="D1239" s="185" t="s">
        <v>1301</v>
      </c>
      <c r="E1239" s="179"/>
    </row>
    <row r="1240" spans="1:5" x14ac:dyDescent="0.25">
      <c r="A1240" s="340"/>
      <c r="B1240" s="188"/>
      <c r="C1240" s="192" t="s">
        <v>1302</v>
      </c>
      <c r="D1240" s="191" t="s">
        <v>1301</v>
      </c>
      <c r="E1240" s="179"/>
    </row>
    <row r="1241" spans="1:5" x14ac:dyDescent="0.25">
      <c r="A1241" s="340"/>
      <c r="B1241" s="188"/>
      <c r="C1241" s="192"/>
      <c r="D1241" s="191"/>
      <c r="E1241" s="179"/>
    </row>
    <row r="1242" spans="1:5" x14ac:dyDescent="0.25">
      <c r="A1242" s="340"/>
      <c r="B1242" s="187" t="s">
        <v>1300</v>
      </c>
      <c r="C1242" s="186"/>
      <c r="D1242" s="185" t="s">
        <v>1298</v>
      </c>
      <c r="E1242" s="179"/>
    </row>
    <row r="1243" spans="1:5" x14ac:dyDescent="0.25">
      <c r="A1243" s="340"/>
      <c r="B1243" s="188"/>
      <c r="C1243" s="192" t="s">
        <v>1299</v>
      </c>
      <c r="D1243" s="191" t="s">
        <v>1298</v>
      </c>
      <c r="E1243" s="179"/>
    </row>
    <row r="1244" spans="1:5" x14ac:dyDescent="0.25">
      <c r="A1244" s="340"/>
      <c r="B1244" s="188"/>
      <c r="C1244" s="187"/>
      <c r="D1244" s="185"/>
      <c r="E1244" s="179"/>
    </row>
    <row r="1245" spans="1:5" s="207" customFormat="1" x14ac:dyDescent="0.3">
      <c r="A1245" s="214"/>
      <c r="B1245" s="216" t="s">
        <v>1297</v>
      </c>
      <c r="C1245" s="213"/>
      <c r="D1245" s="215" t="s">
        <v>1295</v>
      </c>
      <c r="E1245" s="208"/>
    </row>
    <row r="1246" spans="1:5" s="207" customFormat="1" x14ac:dyDescent="0.3">
      <c r="A1246" s="214"/>
      <c r="B1246" s="213"/>
      <c r="C1246" s="210" t="s">
        <v>1296</v>
      </c>
      <c r="D1246" s="209" t="s">
        <v>1295</v>
      </c>
      <c r="E1246" s="208"/>
    </row>
    <row r="1247" spans="1:5" s="207" customFormat="1" ht="15" x14ac:dyDescent="0.3">
      <c r="A1247" s="212"/>
      <c r="B1247" s="211"/>
      <c r="C1247" s="210" t="s">
        <v>1294</v>
      </c>
      <c r="D1247" s="209" t="s">
        <v>1293</v>
      </c>
      <c r="E1247" s="208"/>
    </row>
    <row r="1248" spans="1:5" s="207" customFormat="1" ht="15" x14ac:dyDescent="0.3">
      <c r="A1248" s="212"/>
      <c r="B1248" s="211"/>
      <c r="C1248" s="210" t="s">
        <v>1292</v>
      </c>
      <c r="D1248" s="209" t="s">
        <v>1291</v>
      </c>
      <c r="E1248" s="208"/>
    </row>
    <row r="1249" spans="1:5" s="207" customFormat="1" ht="15" x14ac:dyDescent="0.3">
      <c r="A1249" s="212"/>
      <c r="B1249" s="211"/>
      <c r="C1249" s="210" t="s">
        <v>1290</v>
      </c>
      <c r="D1249" s="209" t="s">
        <v>1289</v>
      </c>
      <c r="E1249" s="208"/>
    </row>
    <row r="1250" spans="1:5" x14ac:dyDescent="0.25">
      <c r="A1250" s="340"/>
      <c r="B1250" s="188"/>
      <c r="C1250" s="187"/>
      <c r="D1250" s="185"/>
      <c r="E1250" s="179"/>
    </row>
    <row r="1251" spans="1:5" x14ac:dyDescent="0.25">
      <c r="A1251" s="190">
        <v>75</v>
      </c>
      <c r="B1251" s="188"/>
      <c r="C1251" s="186"/>
      <c r="D1251" s="185" t="s">
        <v>1286</v>
      </c>
      <c r="E1251" s="179"/>
    </row>
    <row r="1252" spans="1:5" x14ac:dyDescent="0.25">
      <c r="A1252" s="340"/>
      <c r="B1252" s="188"/>
      <c r="C1252" s="187"/>
      <c r="D1252" s="185"/>
      <c r="E1252" s="179"/>
    </row>
    <row r="1253" spans="1:5" x14ac:dyDescent="0.25">
      <c r="A1253" s="340"/>
      <c r="B1253" s="187" t="s">
        <v>1288</v>
      </c>
      <c r="C1253" s="186"/>
      <c r="D1253" s="185" t="s">
        <v>1286</v>
      </c>
      <c r="E1253" s="179"/>
    </row>
    <row r="1254" spans="1:5" x14ac:dyDescent="0.25">
      <c r="A1254" s="340"/>
      <c r="B1254" s="188"/>
      <c r="C1254" s="192" t="s">
        <v>1287</v>
      </c>
      <c r="D1254" s="191" t="s">
        <v>1286</v>
      </c>
      <c r="E1254" s="179"/>
    </row>
    <row r="1255" spans="1:5" x14ac:dyDescent="0.25">
      <c r="A1255" s="340"/>
      <c r="B1255" s="188"/>
      <c r="C1255" s="187"/>
      <c r="D1255" s="185"/>
      <c r="E1255" s="179"/>
    </row>
    <row r="1256" spans="1:5" x14ac:dyDescent="0.25">
      <c r="A1256" s="340"/>
      <c r="B1256" s="188"/>
      <c r="C1256" s="187"/>
      <c r="D1256" s="185"/>
      <c r="E1256" s="179"/>
    </row>
    <row r="1257" spans="1:5" x14ac:dyDescent="0.25">
      <c r="A1257" s="340"/>
      <c r="B1257" s="188"/>
      <c r="C1257" s="187"/>
      <c r="D1257" s="185" t="s">
        <v>240</v>
      </c>
      <c r="E1257" s="179"/>
    </row>
    <row r="1258" spans="1:5" x14ac:dyDescent="0.25">
      <c r="A1258" s="340"/>
      <c r="B1258" s="188"/>
      <c r="C1258" s="192"/>
      <c r="D1258" s="191"/>
      <c r="E1258" s="179"/>
    </row>
    <row r="1259" spans="1:5" x14ac:dyDescent="0.25">
      <c r="A1259" s="190">
        <v>77</v>
      </c>
      <c r="B1259" s="188"/>
      <c r="C1259" s="186"/>
      <c r="D1259" s="185" t="s">
        <v>1285</v>
      </c>
      <c r="E1259" s="179"/>
    </row>
    <row r="1260" spans="1:5" x14ac:dyDescent="0.25">
      <c r="A1260" s="340"/>
      <c r="B1260" s="188"/>
      <c r="C1260" s="187"/>
      <c r="D1260" s="185"/>
      <c r="E1260" s="179"/>
    </row>
    <row r="1261" spans="1:5" x14ac:dyDescent="0.25">
      <c r="A1261" s="340"/>
      <c r="B1261" s="188" t="s">
        <v>1284</v>
      </c>
      <c r="C1261" s="186"/>
      <c r="D1261" s="185" t="s">
        <v>1283</v>
      </c>
      <c r="E1261" s="179"/>
    </row>
    <row r="1262" spans="1:5" ht="26.4" x14ac:dyDescent="0.25">
      <c r="A1262" s="340"/>
      <c r="B1262" s="194"/>
      <c r="C1262" s="192" t="s">
        <v>1282</v>
      </c>
      <c r="D1262" s="191" t="s">
        <v>1281</v>
      </c>
      <c r="E1262" s="179"/>
    </row>
    <row r="1263" spans="1:5" x14ac:dyDescent="0.25">
      <c r="A1263" s="340"/>
      <c r="B1263" s="188"/>
      <c r="C1263" s="192" t="s">
        <v>1280</v>
      </c>
      <c r="D1263" s="191" t="s">
        <v>1279</v>
      </c>
      <c r="E1263" s="179"/>
    </row>
    <row r="1264" spans="1:5" x14ac:dyDescent="0.25">
      <c r="A1264" s="340"/>
      <c r="B1264" s="188"/>
      <c r="C1264" s="192"/>
      <c r="D1264" s="191"/>
      <c r="E1264" s="179"/>
    </row>
    <row r="1265" spans="1:5" ht="26.4" x14ac:dyDescent="0.25">
      <c r="A1265" s="340"/>
      <c r="B1265" s="187" t="s">
        <v>1278</v>
      </c>
      <c r="C1265" s="186"/>
      <c r="D1265" s="185" t="s">
        <v>1277</v>
      </c>
      <c r="E1265" s="179"/>
    </row>
    <row r="1266" spans="1:5" x14ac:dyDescent="0.25">
      <c r="A1266" s="340"/>
      <c r="B1266" s="188"/>
      <c r="C1266" s="192" t="s">
        <v>1276</v>
      </c>
      <c r="D1266" s="191" t="s">
        <v>1275</v>
      </c>
      <c r="E1266" s="179"/>
    </row>
    <row r="1267" spans="1:5" x14ac:dyDescent="0.25">
      <c r="A1267" s="340"/>
      <c r="B1267" s="188"/>
      <c r="C1267" s="192" t="s">
        <v>1274</v>
      </c>
      <c r="D1267" s="191" t="s">
        <v>1273</v>
      </c>
      <c r="E1267" s="179"/>
    </row>
    <row r="1268" spans="1:5" ht="26.4" x14ac:dyDescent="0.25">
      <c r="A1268" s="340"/>
      <c r="B1268" s="188"/>
      <c r="C1268" s="192" t="s">
        <v>1272</v>
      </c>
      <c r="D1268" s="191" t="s">
        <v>1271</v>
      </c>
      <c r="E1268" s="179"/>
    </row>
    <row r="1269" spans="1:5" x14ac:dyDescent="0.25">
      <c r="A1269" s="340"/>
      <c r="B1269" s="188"/>
      <c r="C1269" s="187"/>
      <c r="D1269" s="185"/>
      <c r="E1269" s="179"/>
    </row>
    <row r="1270" spans="1:5" x14ac:dyDescent="0.25">
      <c r="A1270" s="340"/>
      <c r="B1270" s="187" t="s">
        <v>1270</v>
      </c>
      <c r="C1270" s="186"/>
      <c r="D1270" s="185" t="s">
        <v>1269</v>
      </c>
      <c r="E1270" s="179"/>
    </row>
    <row r="1271" spans="1:5" x14ac:dyDescent="0.25">
      <c r="A1271" s="340"/>
      <c r="B1271" s="188"/>
      <c r="C1271" s="192" t="s">
        <v>1268</v>
      </c>
      <c r="D1271" s="191" t="s">
        <v>1267</v>
      </c>
      <c r="E1271" s="179"/>
    </row>
    <row r="1272" spans="1:5" x14ac:dyDescent="0.25">
      <c r="A1272" s="340"/>
      <c r="B1272" s="188"/>
      <c r="C1272" s="192" t="s">
        <v>1266</v>
      </c>
      <c r="D1272" s="191" t="s">
        <v>1265</v>
      </c>
      <c r="E1272" s="179"/>
    </row>
    <row r="1273" spans="1:5" x14ac:dyDescent="0.25">
      <c r="A1273" s="340"/>
      <c r="B1273" s="188"/>
      <c r="C1273" s="192" t="s">
        <v>1264</v>
      </c>
      <c r="D1273" s="191" t="s">
        <v>1263</v>
      </c>
      <c r="E1273" s="179"/>
    </row>
    <row r="1274" spans="1:5" x14ac:dyDescent="0.25">
      <c r="A1274" s="340"/>
      <c r="B1274" s="188"/>
      <c r="C1274" s="192" t="s">
        <v>1262</v>
      </c>
      <c r="D1274" s="191" t="s">
        <v>1261</v>
      </c>
      <c r="E1274" s="179"/>
    </row>
    <row r="1275" spans="1:5" x14ac:dyDescent="0.25">
      <c r="A1275" s="340"/>
      <c r="B1275" s="188"/>
      <c r="C1275" s="192" t="s">
        <v>1260</v>
      </c>
      <c r="D1275" s="191" t="s">
        <v>1259</v>
      </c>
      <c r="E1275" s="179"/>
    </row>
    <row r="1276" spans="1:5" x14ac:dyDescent="0.25">
      <c r="A1276" s="340"/>
      <c r="B1276" s="188"/>
      <c r="C1276" s="192" t="s">
        <v>1258</v>
      </c>
      <c r="D1276" s="191" t="s">
        <v>1257</v>
      </c>
      <c r="E1276" s="179"/>
    </row>
    <row r="1277" spans="1:5" x14ac:dyDescent="0.25">
      <c r="A1277" s="340"/>
      <c r="B1277" s="188"/>
      <c r="C1277" s="187"/>
      <c r="D1277" s="185"/>
      <c r="E1277" s="179"/>
    </row>
    <row r="1278" spans="1:5" ht="26.4" x14ac:dyDescent="0.25">
      <c r="A1278" s="340"/>
      <c r="B1278" s="187" t="s">
        <v>1256</v>
      </c>
      <c r="C1278" s="186"/>
      <c r="D1278" s="185" t="s">
        <v>1254</v>
      </c>
      <c r="E1278" s="179"/>
    </row>
    <row r="1279" spans="1:5" ht="26.4" x14ac:dyDescent="0.25">
      <c r="A1279" s="340"/>
      <c r="B1279" s="188"/>
      <c r="C1279" s="192" t="s">
        <v>1255</v>
      </c>
      <c r="D1279" s="195" t="s">
        <v>1254</v>
      </c>
      <c r="E1279" s="179"/>
    </row>
    <row r="1280" spans="1:5" x14ac:dyDescent="0.25">
      <c r="A1280" s="340"/>
      <c r="B1280" s="188"/>
      <c r="C1280" s="187"/>
      <c r="D1280" s="185"/>
      <c r="E1280" s="179"/>
    </row>
    <row r="1281" spans="1:5" x14ac:dyDescent="0.25">
      <c r="A1281" s="190">
        <v>78</v>
      </c>
      <c r="B1281" s="188"/>
      <c r="C1281" s="186"/>
      <c r="D1281" s="185" t="s">
        <v>1253</v>
      </c>
      <c r="E1281" s="179"/>
    </row>
    <row r="1282" spans="1:5" x14ac:dyDescent="0.25">
      <c r="A1282" s="340"/>
      <c r="B1282" s="188"/>
      <c r="C1282" s="187"/>
      <c r="D1282" s="185"/>
      <c r="E1282" s="179"/>
    </row>
    <row r="1283" spans="1:5" x14ac:dyDescent="0.25">
      <c r="A1283" s="340"/>
      <c r="B1283" s="187" t="s">
        <v>1252</v>
      </c>
      <c r="C1283" s="186"/>
      <c r="D1283" s="185" t="s">
        <v>1250</v>
      </c>
      <c r="E1283" s="179"/>
    </row>
    <row r="1284" spans="1:5" x14ac:dyDescent="0.25">
      <c r="A1284" s="340"/>
      <c r="B1284" s="188"/>
      <c r="C1284" s="192" t="s">
        <v>1251</v>
      </c>
      <c r="D1284" s="191" t="s">
        <v>1250</v>
      </c>
      <c r="E1284" s="179"/>
    </row>
    <row r="1285" spans="1:5" x14ac:dyDescent="0.25">
      <c r="A1285" s="340"/>
      <c r="B1285" s="188"/>
      <c r="C1285" s="187"/>
      <c r="D1285" s="185"/>
      <c r="E1285" s="179"/>
    </row>
    <row r="1286" spans="1:5" x14ac:dyDescent="0.25">
      <c r="A1286" s="340"/>
      <c r="B1286" s="206" t="s">
        <v>1249</v>
      </c>
      <c r="C1286" s="186"/>
      <c r="D1286" s="185" t="s">
        <v>1247</v>
      </c>
      <c r="E1286" s="179"/>
    </row>
    <row r="1287" spans="1:5" ht="15" x14ac:dyDescent="0.25">
      <c r="A1287" s="340"/>
      <c r="B1287" s="194"/>
      <c r="C1287" s="192" t="s">
        <v>1248</v>
      </c>
      <c r="D1287" s="191" t="s">
        <v>1247</v>
      </c>
      <c r="E1287" s="179"/>
    </row>
    <row r="1288" spans="1:5" x14ac:dyDescent="0.25">
      <c r="A1288" s="340"/>
      <c r="B1288" s="188"/>
      <c r="C1288" s="187"/>
      <c r="D1288" s="185"/>
      <c r="E1288" s="179"/>
    </row>
    <row r="1289" spans="1:5" x14ac:dyDescent="0.25">
      <c r="A1289" s="340"/>
      <c r="B1289" s="187" t="s">
        <v>1246</v>
      </c>
      <c r="C1289" s="186"/>
      <c r="D1289" s="185" t="s">
        <v>1245</v>
      </c>
      <c r="E1289" s="179"/>
    </row>
    <row r="1290" spans="1:5" x14ac:dyDescent="0.25">
      <c r="A1290" s="340"/>
      <c r="B1290" s="188"/>
      <c r="C1290" s="192" t="s">
        <v>1244</v>
      </c>
      <c r="D1290" s="195" t="s">
        <v>1243</v>
      </c>
      <c r="E1290" s="179"/>
    </row>
    <row r="1291" spans="1:5" x14ac:dyDescent="0.25">
      <c r="A1291" s="340"/>
      <c r="B1291" s="188"/>
      <c r="C1291" s="187"/>
      <c r="D1291" s="185"/>
      <c r="E1291" s="179"/>
    </row>
    <row r="1292" spans="1:5" ht="26.4" x14ac:dyDescent="0.25">
      <c r="A1292" s="190">
        <v>79</v>
      </c>
      <c r="B1292" s="188"/>
      <c r="C1292" s="186"/>
      <c r="D1292" s="185" t="s">
        <v>1242</v>
      </c>
      <c r="E1292" s="179"/>
    </row>
    <row r="1293" spans="1:5" x14ac:dyDescent="0.25">
      <c r="A1293" s="340"/>
      <c r="B1293" s="188"/>
      <c r="C1293" s="187"/>
      <c r="D1293" s="185"/>
      <c r="E1293" s="179"/>
    </row>
    <row r="1294" spans="1:5" x14ac:dyDescent="0.25">
      <c r="A1294" s="340"/>
      <c r="B1294" s="187" t="s">
        <v>1241</v>
      </c>
      <c r="C1294" s="186"/>
      <c r="D1294" s="185" t="s">
        <v>1240</v>
      </c>
      <c r="E1294" s="179"/>
    </row>
    <row r="1295" spans="1:5" x14ac:dyDescent="0.25">
      <c r="A1295" s="340"/>
      <c r="B1295" s="188"/>
      <c r="C1295" s="192" t="s">
        <v>1239</v>
      </c>
      <c r="D1295" s="191" t="s">
        <v>1238</v>
      </c>
      <c r="E1295" s="179"/>
    </row>
    <row r="1296" spans="1:5" x14ac:dyDescent="0.25">
      <c r="A1296" s="340"/>
      <c r="B1296" s="188"/>
      <c r="C1296" s="192" t="s">
        <v>1237</v>
      </c>
      <c r="D1296" s="191" t="s">
        <v>1236</v>
      </c>
      <c r="E1296" s="179"/>
    </row>
    <row r="1297" spans="1:5" x14ac:dyDescent="0.25">
      <c r="A1297" s="340"/>
      <c r="B1297" s="188"/>
      <c r="C1297" s="187"/>
      <c r="D1297" s="185"/>
      <c r="E1297" s="179"/>
    </row>
    <row r="1298" spans="1:5" x14ac:dyDescent="0.25">
      <c r="A1298" s="340"/>
      <c r="B1298" s="187" t="s">
        <v>1235</v>
      </c>
      <c r="C1298" s="186"/>
      <c r="D1298" s="185" t="s">
        <v>1233</v>
      </c>
      <c r="E1298" s="179"/>
    </row>
    <row r="1299" spans="1:5" x14ac:dyDescent="0.25">
      <c r="A1299" s="340"/>
      <c r="B1299" s="188"/>
      <c r="C1299" s="192" t="s">
        <v>1234</v>
      </c>
      <c r="D1299" s="195" t="s">
        <v>1233</v>
      </c>
      <c r="E1299" s="179"/>
    </row>
    <row r="1300" spans="1:5" ht="15" x14ac:dyDescent="0.25">
      <c r="A1300" s="200"/>
      <c r="B1300" s="198"/>
      <c r="C1300" s="203" t="s">
        <v>1232</v>
      </c>
      <c r="D1300" s="191" t="s">
        <v>1231</v>
      </c>
      <c r="E1300" s="179"/>
    </row>
    <row r="1301" spans="1:5" ht="15" x14ac:dyDescent="0.25">
      <c r="A1301" s="200"/>
      <c r="B1301" s="198"/>
      <c r="C1301" s="192" t="s">
        <v>1230</v>
      </c>
      <c r="D1301" s="191" t="s">
        <v>1229</v>
      </c>
      <c r="E1301" s="179"/>
    </row>
    <row r="1302" spans="1:5" x14ac:dyDescent="0.25">
      <c r="A1302" s="340"/>
      <c r="B1302" s="188"/>
      <c r="C1302" s="187"/>
      <c r="D1302" s="185"/>
      <c r="E1302" s="179"/>
    </row>
    <row r="1303" spans="1:5" x14ac:dyDescent="0.25">
      <c r="A1303" s="190">
        <v>80</v>
      </c>
      <c r="B1303" s="188"/>
      <c r="C1303" s="186"/>
      <c r="D1303" s="185" t="s">
        <v>1228</v>
      </c>
      <c r="E1303" s="179"/>
    </row>
    <row r="1304" spans="1:5" x14ac:dyDescent="0.25">
      <c r="A1304" s="340"/>
      <c r="B1304" s="188"/>
      <c r="C1304" s="187"/>
      <c r="D1304" s="185"/>
      <c r="E1304" s="179"/>
    </row>
    <row r="1305" spans="1:5" x14ac:dyDescent="0.25">
      <c r="A1305" s="340"/>
      <c r="B1305" s="187" t="s">
        <v>1227</v>
      </c>
      <c r="C1305" s="186"/>
      <c r="D1305" s="185" t="s">
        <v>1225</v>
      </c>
      <c r="E1305" s="179"/>
    </row>
    <row r="1306" spans="1:5" x14ac:dyDescent="0.25">
      <c r="A1306" s="340"/>
      <c r="B1306" s="188"/>
      <c r="C1306" s="192" t="s">
        <v>1226</v>
      </c>
      <c r="D1306" s="191" t="s">
        <v>1225</v>
      </c>
      <c r="E1306" s="179"/>
    </row>
    <row r="1307" spans="1:5" x14ac:dyDescent="0.25">
      <c r="A1307" s="340"/>
      <c r="B1307" s="188"/>
      <c r="C1307" s="187"/>
      <c r="D1307" s="185"/>
      <c r="E1307" s="179"/>
    </row>
    <row r="1308" spans="1:5" x14ac:dyDescent="0.25">
      <c r="A1308" s="340"/>
      <c r="B1308" s="187" t="s">
        <v>1224</v>
      </c>
      <c r="C1308" s="186"/>
      <c r="D1308" s="185" t="s">
        <v>1222</v>
      </c>
      <c r="E1308" s="179"/>
    </row>
    <row r="1309" spans="1:5" x14ac:dyDescent="0.25">
      <c r="A1309" s="340"/>
      <c r="B1309" s="188"/>
      <c r="C1309" s="192" t="s">
        <v>1223</v>
      </c>
      <c r="D1309" s="195" t="s">
        <v>1222</v>
      </c>
      <c r="E1309" s="179"/>
    </row>
    <row r="1310" spans="1:5" x14ac:dyDescent="0.25">
      <c r="A1310" s="340"/>
      <c r="B1310" s="188"/>
      <c r="C1310" s="187"/>
      <c r="D1310" s="185"/>
      <c r="E1310" s="179"/>
    </row>
    <row r="1311" spans="1:5" x14ac:dyDescent="0.25">
      <c r="A1311" s="340"/>
      <c r="B1311" s="187" t="s">
        <v>1221</v>
      </c>
      <c r="C1311" s="186"/>
      <c r="D1311" s="202" t="s">
        <v>1220</v>
      </c>
      <c r="E1311" s="179"/>
    </row>
    <row r="1312" spans="1:5" x14ac:dyDescent="0.25">
      <c r="A1312" s="340"/>
      <c r="B1312" s="188"/>
      <c r="C1312" s="192" t="s">
        <v>1219</v>
      </c>
      <c r="D1312" s="191" t="s">
        <v>1218</v>
      </c>
      <c r="E1312" s="179"/>
    </row>
    <row r="1313" spans="1:5" x14ac:dyDescent="0.25">
      <c r="A1313" s="340"/>
      <c r="B1313" s="188"/>
      <c r="C1313" s="187"/>
      <c r="D1313" s="185"/>
      <c r="E1313" s="179"/>
    </row>
    <row r="1314" spans="1:5" x14ac:dyDescent="0.25">
      <c r="A1314" s="190">
        <v>81</v>
      </c>
      <c r="B1314" s="188"/>
      <c r="C1314" s="186"/>
      <c r="D1314" s="185" t="s">
        <v>1217</v>
      </c>
      <c r="E1314" s="179"/>
    </row>
    <row r="1315" spans="1:5" x14ac:dyDescent="0.25">
      <c r="A1315" s="340"/>
      <c r="B1315" s="188"/>
      <c r="C1315" s="187"/>
      <c r="D1315" s="185"/>
      <c r="E1315" s="179"/>
    </row>
    <row r="1316" spans="1:5" x14ac:dyDescent="0.25">
      <c r="A1316" s="340"/>
      <c r="B1316" s="187" t="s">
        <v>1216</v>
      </c>
      <c r="C1316" s="186"/>
      <c r="D1316" s="185" t="s">
        <v>1214</v>
      </c>
      <c r="E1316" s="179"/>
    </row>
    <row r="1317" spans="1:5" x14ac:dyDescent="0.25">
      <c r="A1317" s="340"/>
      <c r="B1317" s="188"/>
      <c r="C1317" s="192" t="s">
        <v>1215</v>
      </c>
      <c r="D1317" s="191" t="s">
        <v>1214</v>
      </c>
      <c r="E1317" s="179"/>
    </row>
    <row r="1318" spans="1:5" x14ac:dyDescent="0.25">
      <c r="A1318" s="340"/>
      <c r="B1318" s="188"/>
      <c r="C1318" s="187"/>
      <c r="D1318" s="185"/>
      <c r="E1318" s="179"/>
    </row>
    <row r="1319" spans="1:5" x14ac:dyDescent="0.25">
      <c r="A1319" s="340"/>
      <c r="B1319" s="187" t="s">
        <v>1213</v>
      </c>
      <c r="C1319" s="186"/>
      <c r="D1319" s="185" t="s">
        <v>1212</v>
      </c>
      <c r="E1319" s="179"/>
    </row>
    <row r="1320" spans="1:5" x14ac:dyDescent="0.25">
      <c r="A1320" s="340"/>
      <c r="B1320" s="188"/>
      <c r="C1320" s="192" t="s">
        <v>1211</v>
      </c>
      <c r="D1320" s="191" t="s">
        <v>1210</v>
      </c>
      <c r="E1320" s="179"/>
    </row>
    <row r="1321" spans="1:5" x14ac:dyDescent="0.25">
      <c r="A1321" s="340"/>
      <c r="B1321" s="188"/>
      <c r="C1321" s="192" t="s">
        <v>1209</v>
      </c>
      <c r="D1321" s="191" t="s">
        <v>1208</v>
      </c>
      <c r="E1321" s="179"/>
    </row>
    <row r="1322" spans="1:5" x14ac:dyDescent="0.25">
      <c r="A1322" s="340"/>
      <c r="B1322" s="188"/>
      <c r="C1322" s="192" t="s">
        <v>1207</v>
      </c>
      <c r="D1322" s="191" t="s">
        <v>1206</v>
      </c>
      <c r="E1322" s="179"/>
    </row>
    <row r="1323" spans="1:5" x14ac:dyDescent="0.25">
      <c r="A1323" s="340"/>
      <c r="B1323" s="188"/>
      <c r="C1323" s="187"/>
      <c r="D1323" s="185"/>
      <c r="E1323" s="179"/>
    </row>
    <row r="1324" spans="1:5" x14ac:dyDescent="0.25">
      <c r="A1324" s="340"/>
      <c r="B1324" s="187" t="s">
        <v>1205</v>
      </c>
      <c r="C1324" s="186"/>
      <c r="D1324" s="185" t="s">
        <v>1204</v>
      </c>
      <c r="E1324" s="179"/>
    </row>
    <row r="1325" spans="1:5" x14ac:dyDescent="0.25">
      <c r="A1325" s="340"/>
      <c r="B1325" s="188"/>
      <c r="C1325" s="192" t="s">
        <v>1203</v>
      </c>
      <c r="D1325" s="195" t="s">
        <v>1202</v>
      </c>
      <c r="E1325" s="179"/>
    </row>
    <row r="1326" spans="1:5" x14ac:dyDescent="0.25">
      <c r="A1326" s="340"/>
      <c r="B1326" s="188"/>
      <c r="C1326" s="187"/>
      <c r="D1326" s="185"/>
      <c r="E1326" s="179"/>
    </row>
    <row r="1327" spans="1:5" x14ac:dyDescent="0.25">
      <c r="A1327" s="190">
        <v>82</v>
      </c>
      <c r="B1327" s="188"/>
      <c r="C1327" s="186"/>
      <c r="D1327" s="185" t="s">
        <v>1201</v>
      </c>
      <c r="E1327" s="179"/>
    </row>
    <row r="1328" spans="1:5" x14ac:dyDescent="0.25">
      <c r="A1328" s="340"/>
      <c r="B1328" s="188"/>
      <c r="C1328" s="187"/>
      <c r="D1328" s="185"/>
      <c r="E1328" s="179"/>
    </row>
    <row r="1329" spans="1:5" x14ac:dyDescent="0.25">
      <c r="A1329" s="340"/>
      <c r="B1329" s="187" t="s">
        <v>1200</v>
      </c>
      <c r="C1329" s="186"/>
      <c r="D1329" s="185" t="s">
        <v>1199</v>
      </c>
      <c r="E1329" s="179"/>
    </row>
    <row r="1330" spans="1:5" x14ac:dyDescent="0.25">
      <c r="A1330" s="340"/>
      <c r="B1330" s="188"/>
      <c r="C1330" s="192" t="s">
        <v>1198</v>
      </c>
      <c r="D1330" s="191" t="s">
        <v>1197</v>
      </c>
      <c r="E1330" s="179"/>
    </row>
    <row r="1331" spans="1:5" ht="26.4" x14ac:dyDescent="0.25">
      <c r="A1331" s="340"/>
      <c r="B1331" s="188"/>
      <c r="C1331" s="192" t="s">
        <v>1196</v>
      </c>
      <c r="D1331" s="191" t="s">
        <v>1195</v>
      </c>
      <c r="E1331" s="179"/>
    </row>
    <row r="1332" spans="1:5" x14ac:dyDescent="0.25">
      <c r="A1332" s="340"/>
      <c r="B1332" s="188"/>
      <c r="C1332" s="187"/>
      <c r="D1332" s="185"/>
      <c r="E1332" s="179"/>
    </row>
    <row r="1333" spans="1:5" x14ac:dyDescent="0.25">
      <c r="A1333" s="1289"/>
      <c r="B1333" s="1290" t="s">
        <v>1194</v>
      </c>
      <c r="C1333" s="1291"/>
      <c r="D1333" s="185" t="s">
        <v>1193</v>
      </c>
      <c r="E1333" s="179"/>
    </row>
    <row r="1334" spans="1:5" x14ac:dyDescent="0.25">
      <c r="A1334" s="1289"/>
      <c r="B1334" s="1290"/>
      <c r="C1334" s="1291"/>
      <c r="D1334" s="185" t="s">
        <v>1192</v>
      </c>
      <c r="E1334" s="179"/>
    </row>
    <row r="1335" spans="1:5" x14ac:dyDescent="0.25">
      <c r="A1335" s="340"/>
      <c r="B1335" s="188"/>
      <c r="C1335" s="192" t="s">
        <v>1191</v>
      </c>
      <c r="D1335" s="191" t="s">
        <v>1190</v>
      </c>
      <c r="E1335" s="179"/>
    </row>
    <row r="1336" spans="1:5" x14ac:dyDescent="0.25">
      <c r="A1336" s="340"/>
      <c r="B1336" s="188"/>
      <c r="C1336" s="187"/>
      <c r="D1336" s="185"/>
      <c r="E1336" s="179"/>
    </row>
    <row r="1337" spans="1:5" x14ac:dyDescent="0.25">
      <c r="A1337" s="340"/>
      <c r="B1337" s="187" t="s">
        <v>1189</v>
      </c>
      <c r="C1337" s="186"/>
      <c r="D1337" s="185" t="s">
        <v>1188</v>
      </c>
      <c r="E1337" s="179"/>
    </row>
    <row r="1338" spans="1:5" x14ac:dyDescent="0.25">
      <c r="A1338" s="340"/>
      <c r="B1338" s="188"/>
      <c r="C1338" s="192" t="s">
        <v>1187</v>
      </c>
      <c r="D1338" s="191" t="s">
        <v>1186</v>
      </c>
      <c r="E1338" s="179"/>
    </row>
    <row r="1339" spans="1:5" x14ac:dyDescent="0.25">
      <c r="A1339" s="340"/>
      <c r="B1339" s="188"/>
      <c r="C1339" s="187"/>
      <c r="D1339" s="185"/>
      <c r="E1339" s="179"/>
    </row>
    <row r="1340" spans="1:5" x14ac:dyDescent="0.25">
      <c r="A1340" s="340"/>
      <c r="B1340" s="187" t="s">
        <v>1185</v>
      </c>
      <c r="C1340" s="186"/>
      <c r="D1340" s="185" t="s">
        <v>1184</v>
      </c>
      <c r="E1340" s="179"/>
    </row>
    <row r="1341" spans="1:5" x14ac:dyDescent="0.25">
      <c r="A1341" s="340"/>
      <c r="B1341" s="188"/>
      <c r="C1341" s="192" t="s">
        <v>1183</v>
      </c>
      <c r="D1341" s="191" t="s">
        <v>1182</v>
      </c>
      <c r="E1341" s="179"/>
    </row>
    <row r="1342" spans="1:5" x14ac:dyDescent="0.25">
      <c r="A1342" s="340"/>
      <c r="B1342" s="188"/>
      <c r="C1342" s="192" t="s">
        <v>1181</v>
      </c>
      <c r="D1342" s="191" t="s">
        <v>1180</v>
      </c>
      <c r="E1342" s="179"/>
    </row>
    <row r="1343" spans="1:5" x14ac:dyDescent="0.25">
      <c r="A1343" s="340"/>
      <c r="B1343" s="188"/>
      <c r="C1343" s="192" t="s">
        <v>1179</v>
      </c>
      <c r="D1343" s="191" t="s">
        <v>1178</v>
      </c>
      <c r="E1343" s="179"/>
    </row>
    <row r="1344" spans="1:5" x14ac:dyDescent="0.25">
      <c r="A1344" s="340"/>
      <c r="B1344" s="188"/>
      <c r="C1344" s="205"/>
      <c r="D1344" s="204"/>
      <c r="E1344" s="179"/>
    </row>
    <row r="1345" spans="1:5" x14ac:dyDescent="0.25">
      <c r="A1345" s="340"/>
      <c r="B1345" s="188"/>
      <c r="C1345" s="187"/>
      <c r="D1345" s="185"/>
      <c r="E1345" s="179"/>
    </row>
    <row r="1346" spans="1:5" ht="26.4" x14ac:dyDescent="0.25">
      <c r="A1346" s="340"/>
      <c r="B1346" s="188"/>
      <c r="C1346" s="187"/>
      <c r="D1346" s="185" t="s">
        <v>239</v>
      </c>
      <c r="E1346" s="179"/>
    </row>
    <row r="1347" spans="1:5" x14ac:dyDescent="0.25">
      <c r="A1347" s="340"/>
      <c r="B1347" s="188"/>
      <c r="C1347" s="187"/>
      <c r="D1347" s="204"/>
      <c r="E1347" s="179"/>
    </row>
    <row r="1348" spans="1:5" x14ac:dyDescent="0.25">
      <c r="A1348" s="190">
        <v>84</v>
      </c>
      <c r="B1348" s="188"/>
      <c r="C1348" s="186"/>
      <c r="D1348" s="185" t="s">
        <v>1177</v>
      </c>
      <c r="E1348" s="179"/>
    </row>
    <row r="1349" spans="1:5" x14ac:dyDescent="0.25">
      <c r="A1349" s="340"/>
      <c r="B1349" s="188"/>
      <c r="C1349" s="187"/>
      <c r="D1349" s="185"/>
      <c r="E1349" s="179"/>
    </row>
    <row r="1350" spans="1:5" x14ac:dyDescent="0.25">
      <c r="A1350" s="340"/>
      <c r="B1350" s="187" t="s">
        <v>1176</v>
      </c>
      <c r="C1350" s="186"/>
      <c r="D1350" s="185" t="s">
        <v>1175</v>
      </c>
      <c r="E1350" s="179"/>
    </row>
    <row r="1351" spans="1:5" x14ac:dyDescent="0.25">
      <c r="A1351" s="340"/>
      <c r="B1351" s="188"/>
      <c r="C1351" s="192" t="s">
        <v>1174</v>
      </c>
      <c r="D1351" s="191" t="s">
        <v>1173</v>
      </c>
      <c r="E1351" s="179"/>
    </row>
    <row r="1352" spans="1:5" ht="26.4" x14ac:dyDescent="0.25">
      <c r="A1352" s="340"/>
      <c r="B1352" s="188"/>
      <c r="C1352" s="192" t="s">
        <v>1172</v>
      </c>
      <c r="D1352" s="191" t="s">
        <v>1171</v>
      </c>
      <c r="E1352" s="179"/>
    </row>
    <row r="1353" spans="1:5" x14ac:dyDescent="0.25">
      <c r="A1353" s="340"/>
      <c r="B1353" s="188"/>
      <c r="C1353" s="192" t="s">
        <v>1170</v>
      </c>
      <c r="D1353" s="191" t="s">
        <v>1169</v>
      </c>
      <c r="E1353" s="179"/>
    </row>
    <row r="1354" spans="1:5" x14ac:dyDescent="0.25">
      <c r="A1354" s="340"/>
      <c r="B1354" s="188"/>
      <c r="C1354" s="187"/>
      <c r="D1354" s="185"/>
      <c r="E1354" s="179"/>
    </row>
    <row r="1355" spans="1:5" x14ac:dyDescent="0.25">
      <c r="A1355" s="340"/>
      <c r="B1355" s="187" t="s">
        <v>1168</v>
      </c>
      <c r="C1355" s="186"/>
      <c r="D1355" s="185" t="s">
        <v>1167</v>
      </c>
      <c r="E1355" s="179"/>
    </row>
    <row r="1356" spans="1:5" x14ac:dyDescent="0.25">
      <c r="A1356" s="340"/>
      <c r="B1356" s="188"/>
      <c r="C1356" s="192" t="s">
        <v>1166</v>
      </c>
      <c r="D1356" s="191" t="s">
        <v>1165</v>
      </c>
      <c r="E1356" s="179"/>
    </row>
    <row r="1357" spans="1:5" ht="26.4" x14ac:dyDescent="0.25">
      <c r="A1357" s="200"/>
      <c r="B1357" s="198"/>
      <c r="C1357" s="192" t="s">
        <v>1164</v>
      </c>
      <c r="D1357" s="191" t="s">
        <v>1163</v>
      </c>
      <c r="E1357" s="179"/>
    </row>
    <row r="1358" spans="1:5" ht="15" x14ac:dyDescent="0.25">
      <c r="A1358" s="200"/>
      <c r="B1358" s="198"/>
      <c r="C1358" s="192" t="s">
        <v>1162</v>
      </c>
      <c r="D1358" s="191" t="s">
        <v>1161</v>
      </c>
      <c r="E1358" s="179"/>
    </row>
    <row r="1359" spans="1:5" ht="15" x14ac:dyDescent="0.25">
      <c r="A1359" s="200"/>
      <c r="B1359" s="198"/>
      <c r="C1359" s="192" t="s">
        <v>1160</v>
      </c>
      <c r="D1359" s="191" t="s">
        <v>1159</v>
      </c>
      <c r="E1359" s="179"/>
    </row>
    <row r="1360" spans="1:5" x14ac:dyDescent="0.25">
      <c r="A1360" s="340"/>
      <c r="B1360" s="188"/>
      <c r="C1360" s="192" t="s">
        <v>1158</v>
      </c>
      <c r="D1360" s="191" t="s">
        <v>1157</v>
      </c>
      <c r="E1360" s="179"/>
    </row>
    <row r="1361" spans="1:5" x14ac:dyDescent="0.25">
      <c r="A1361" s="340"/>
      <c r="B1361" s="188"/>
      <c r="C1361" s="192" t="s">
        <v>1156</v>
      </c>
      <c r="D1361" s="191" t="s">
        <v>1155</v>
      </c>
      <c r="E1361" s="179"/>
    </row>
    <row r="1362" spans="1:5" x14ac:dyDescent="0.25">
      <c r="A1362" s="340"/>
      <c r="B1362" s="188"/>
      <c r="C1362" s="192" t="s">
        <v>1154</v>
      </c>
      <c r="D1362" s="191" t="s">
        <v>1153</v>
      </c>
      <c r="E1362" s="179"/>
    </row>
    <row r="1363" spans="1:5" x14ac:dyDescent="0.25">
      <c r="A1363" s="340"/>
      <c r="B1363" s="188"/>
      <c r="C1363" s="192" t="s">
        <v>1152</v>
      </c>
      <c r="D1363" s="191" t="s">
        <v>1151</v>
      </c>
      <c r="E1363" s="179"/>
    </row>
    <row r="1364" spans="1:5" x14ac:dyDescent="0.25">
      <c r="A1364" s="340"/>
      <c r="B1364" s="188"/>
      <c r="C1364" s="187"/>
      <c r="D1364" s="185"/>
      <c r="E1364" s="179"/>
    </row>
    <row r="1365" spans="1:5" x14ac:dyDescent="0.25">
      <c r="A1365" s="340"/>
      <c r="B1365" s="188" t="s">
        <v>1150</v>
      </c>
      <c r="C1365" s="186"/>
      <c r="D1365" s="185" t="s">
        <v>1148</v>
      </c>
      <c r="E1365" s="179"/>
    </row>
    <row r="1366" spans="1:5" ht="15" x14ac:dyDescent="0.25">
      <c r="A1366" s="340"/>
      <c r="B1366" s="194"/>
      <c r="C1366" s="192" t="s">
        <v>1149</v>
      </c>
      <c r="D1366" s="191" t="s">
        <v>1148</v>
      </c>
      <c r="E1366" s="179"/>
    </row>
    <row r="1367" spans="1:5" x14ac:dyDescent="0.25">
      <c r="A1367" s="340"/>
      <c r="B1367" s="188"/>
      <c r="C1367" s="187"/>
      <c r="D1367" s="185"/>
      <c r="E1367" s="179"/>
    </row>
    <row r="1368" spans="1:5" x14ac:dyDescent="0.25">
      <c r="A1368" s="340"/>
      <c r="B1368" s="188"/>
      <c r="C1368" s="187"/>
      <c r="D1368" s="185"/>
      <c r="E1368" s="179"/>
    </row>
    <row r="1369" spans="1:5" x14ac:dyDescent="0.25">
      <c r="A1369" s="340"/>
      <c r="B1369" s="188"/>
      <c r="C1369" s="187"/>
      <c r="D1369" s="185" t="s">
        <v>238</v>
      </c>
      <c r="E1369" s="179"/>
    </row>
    <row r="1370" spans="1:5" x14ac:dyDescent="0.25">
      <c r="A1370" s="340"/>
      <c r="B1370" s="188"/>
      <c r="C1370" s="192"/>
      <c r="D1370" s="191"/>
      <c r="E1370" s="179"/>
    </row>
    <row r="1371" spans="1:5" x14ac:dyDescent="0.25">
      <c r="A1371" s="190">
        <v>85</v>
      </c>
      <c r="B1371" s="188"/>
      <c r="C1371" s="186"/>
      <c r="D1371" s="185" t="s">
        <v>1147</v>
      </c>
      <c r="E1371" s="179"/>
    </row>
    <row r="1372" spans="1:5" x14ac:dyDescent="0.25">
      <c r="A1372" s="340"/>
      <c r="B1372" s="188"/>
      <c r="C1372" s="187"/>
      <c r="D1372" s="185"/>
      <c r="E1372" s="179"/>
    </row>
    <row r="1373" spans="1:5" x14ac:dyDescent="0.25">
      <c r="A1373" s="340"/>
      <c r="B1373" s="187" t="s">
        <v>1146</v>
      </c>
      <c r="C1373" s="186"/>
      <c r="D1373" s="185" t="s">
        <v>1144</v>
      </c>
      <c r="E1373" s="179"/>
    </row>
    <row r="1374" spans="1:5" x14ac:dyDescent="0.25">
      <c r="A1374" s="340"/>
      <c r="B1374" s="188"/>
      <c r="C1374" s="192" t="s">
        <v>1145</v>
      </c>
      <c r="D1374" s="191" t="s">
        <v>1144</v>
      </c>
      <c r="E1374" s="179"/>
    </row>
    <row r="1375" spans="1:5" ht="15" x14ac:dyDescent="0.25">
      <c r="A1375" s="200"/>
      <c r="B1375" s="194"/>
      <c r="C1375" s="197"/>
      <c r="D1375" s="196"/>
      <c r="E1375" s="179"/>
    </row>
    <row r="1376" spans="1:5" x14ac:dyDescent="0.25">
      <c r="A1376" s="340"/>
      <c r="B1376" s="187" t="s">
        <v>1143</v>
      </c>
      <c r="C1376" s="186"/>
      <c r="D1376" s="202" t="s">
        <v>1141</v>
      </c>
      <c r="E1376" s="179"/>
    </row>
    <row r="1377" spans="1:5" x14ac:dyDescent="0.25">
      <c r="A1377" s="340"/>
      <c r="B1377" s="188"/>
      <c r="C1377" s="192" t="s">
        <v>1142</v>
      </c>
      <c r="D1377" s="191" t="s">
        <v>1141</v>
      </c>
      <c r="E1377" s="179"/>
    </row>
    <row r="1378" spans="1:5" x14ac:dyDescent="0.25">
      <c r="A1378" s="340"/>
      <c r="B1378" s="188"/>
      <c r="C1378" s="187"/>
      <c r="D1378" s="185"/>
      <c r="E1378" s="179"/>
    </row>
    <row r="1379" spans="1:5" x14ac:dyDescent="0.25">
      <c r="A1379" s="340"/>
      <c r="B1379" s="187" t="s">
        <v>1140</v>
      </c>
      <c r="C1379" s="186"/>
      <c r="D1379" s="185" t="s">
        <v>1139</v>
      </c>
      <c r="E1379" s="179"/>
    </row>
    <row r="1380" spans="1:5" x14ac:dyDescent="0.25">
      <c r="A1380" s="340"/>
      <c r="B1380" s="188"/>
      <c r="C1380" s="192" t="s">
        <v>1138</v>
      </c>
      <c r="D1380" s="191" t="s">
        <v>1137</v>
      </c>
      <c r="E1380" s="179"/>
    </row>
    <row r="1381" spans="1:5" ht="15" x14ac:dyDescent="0.25">
      <c r="A1381" s="200"/>
      <c r="B1381" s="198"/>
      <c r="C1381" s="192" t="s">
        <v>1136</v>
      </c>
      <c r="D1381" s="191" t="s">
        <v>1135</v>
      </c>
      <c r="E1381" s="179"/>
    </row>
    <row r="1382" spans="1:5" ht="15" x14ac:dyDescent="0.25">
      <c r="A1382" s="200"/>
      <c r="B1382" s="198"/>
      <c r="C1382" s="192" t="s">
        <v>1134</v>
      </c>
      <c r="D1382" s="195" t="s">
        <v>1133</v>
      </c>
      <c r="E1382" s="179"/>
    </row>
    <row r="1383" spans="1:5" x14ac:dyDescent="0.25">
      <c r="A1383" s="340"/>
      <c r="B1383" s="188"/>
      <c r="C1383" s="192" t="s">
        <v>1132</v>
      </c>
      <c r="D1383" s="191" t="s">
        <v>1131</v>
      </c>
      <c r="E1383" s="179"/>
    </row>
    <row r="1384" spans="1:5" ht="15" x14ac:dyDescent="0.25">
      <c r="A1384" s="200"/>
      <c r="B1384" s="198"/>
      <c r="C1384" s="203" t="s">
        <v>1130</v>
      </c>
      <c r="D1384" s="191" t="s">
        <v>1129</v>
      </c>
      <c r="E1384" s="179"/>
    </row>
    <row r="1385" spans="1:5" ht="15" x14ac:dyDescent="0.25">
      <c r="A1385" s="200"/>
      <c r="B1385" s="198"/>
      <c r="C1385" s="192" t="s">
        <v>1128</v>
      </c>
      <c r="D1385" s="191" t="s">
        <v>1127</v>
      </c>
      <c r="E1385" s="179"/>
    </row>
    <row r="1386" spans="1:5" x14ac:dyDescent="0.25">
      <c r="A1386" s="340"/>
      <c r="B1386" s="188"/>
      <c r="C1386" s="187"/>
      <c r="D1386" s="185"/>
      <c r="E1386" s="179"/>
    </row>
    <row r="1387" spans="1:5" x14ac:dyDescent="0.25">
      <c r="A1387" s="340"/>
      <c r="B1387" s="187" t="s">
        <v>1126</v>
      </c>
      <c r="C1387" s="186"/>
      <c r="D1387" s="202" t="s">
        <v>1125</v>
      </c>
      <c r="E1387" s="179"/>
    </row>
    <row r="1388" spans="1:5" x14ac:dyDescent="0.25">
      <c r="A1388" s="340"/>
      <c r="B1388" s="188"/>
      <c r="C1388" s="192" t="s">
        <v>1124</v>
      </c>
      <c r="D1388" s="191" t="s">
        <v>1123</v>
      </c>
      <c r="E1388" s="179"/>
    </row>
    <row r="1389" spans="1:5" x14ac:dyDescent="0.25">
      <c r="A1389" s="340"/>
      <c r="B1389" s="188"/>
      <c r="C1389" s="192" t="s">
        <v>1122</v>
      </c>
      <c r="D1389" s="191" t="s">
        <v>1121</v>
      </c>
      <c r="E1389" s="179"/>
    </row>
    <row r="1390" spans="1:5" x14ac:dyDescent="0.25">
      <c r="A1390" s="340"/>
      <c r="B1390" s="188"/>
      <c r="C1390" s="187"/>
      <c r="D1390" s="185"/>
      <c r="E1390" s="179"/>
    </row>
    <row r="1391" spans="1:5" x14ac:dyDescent="0.25">
      <c r="A1391" s="340"/>
      <c r="B1391" s="187" t="s">
        <v>1120</v>
      </c>
      <c r="C1391" s="186"/>
      <c r="D1391" s="185" t="s">
        <v>1119</v>
      </c>
      <c r="E1391" s="179"/>
    </row>
    <row r="1392" spans="1:5" x14ac:dyDescent="0.25">
      <c r="A1392" s="340"/>
      <c r="B1392" s="188"/>
      <c r="C1392" s="192" t="s">
        <v>1118</v>
      </c>
      <c r="D1392" s="191" t="s">
        <v>1117</v>
      </c>
      <c r="E1392" s="179"/>
    </row>
    <row r="1393" spans="1:5" x14ac:dyDescent="0.25">
      <c r="A1393" s="340"/>
      <c r="B1393" s="188"/>
      <c r="C1393" s="192" t="s">
        <v>1116</v>
      </c>
      <c r="D1393" s="191" t="s">
        <v>1115</v>
      </c>
      <c r="E1393" s="179"/>
    </row>
    <row r="1394" spans="1:5" x14ac:dyDescent="0.25">
      <c r="A1394" s="340"/>
      <c r="B1394" s="188"/>
      <c r="C1394" s="192" t="s">
        <v>1114</v>
      </c>
      <c r="D1394" s="191" t="s">
        <v>1113</v>
      </c>
      <c r="E1394" s="179"/>
    </row>
    <row r="1395" spans="1:5" ht="15" x14ac:dyDescent="0.25">
      <c r="A1395" s="200"/>
      <c r="B1395" s="198"/>
      <c r="C1395" s="203" t="s">
        <v>1112</v>
      </c>
      <c r="D1395" s="191" t="s">
        <v>1111</v>
      </c>
      <c r="E1395" s="179"/>
    </row>
    <row r="1396" spans="1:5" ht="15" x14ac:dyDescent="0.25">
      <c r="A1396" s="200"/>
      <c r="B1396" s="198"/>
      <c r="C1396" s="192" t="s">
        <v>1110</v>
      </c>
      <c r="D1396" s="191" t="s">
        <v>1109</v>
      </c>
      <c r="E1396" s="179"/>
    </row>
    <row r="1397" spans="1:5" ht="15" x14ac:dyDescent="0.25">
      <c r="A1397" s="200"/>
      <c r="B1397" s="198"/>
      <c r="C1397" s="192" t="s">
        <v>1108</v>
      </c>
      <c r="D1397" s="191" t="s">
        <v>1107</v>
      </c>
      <c r="E1397" s="179"/>
    </row>
    <row r="1398" spans="1:5" x14ac:dyDescent="0.25">
      <c r="A1398" s="340"/>
      <c r="B1398" s="188"/>
      <c r="C1398" s="192" t="s">
        <v>1106</v>
      </c>
      <c r="D1398" s="191" t="s">
        <v>1105</v>
      </c>
      <c r="E1398" s="179"/>
    </row>
    <row r="1399" spans="1:5" ht="15" x14ac:dyDescent="0.25">
      <c r="A1399" s="200"/>
      <c r="B1399" s="198"/>
      <c r="C1399" s="192" t="s">
        <v>1104</v>
      </c>
      <c r="D1399" s="191" t="s">
        <v>1103</v>
      </c>
      <c r="E1399" s="179"/>
    </row>
    <row r="1400" spans="1:5" ht="15" x14ac:dyDescent="0.25">
      <c r="A1400" s="200"/>
      <c r="B1400" s="198"/>
      <c r="C1400" s="192" t="s">
        <v>1102</v>
      </c>
      <c r="D1400" s="195" t="s">
        <v>1101</v>
      </c>
      <c r="E1400" s="179"/>
    </row>
    <row r="1401" spans="1:5" ht="15" x14ac:dyDescent="0.25">
      <c r="A1401" s="200"/>
      <c r="B1401" s="198"/>
      <c r="C1401" s="192" t="s">
        <v>1100</v>
      </c>
      <c r="D1401" s="195" t="s">
        <v>1099</v>
      </c>
      <c r="E1401" s="179"/>
    </row>
    <row r="1402" spans="1:5" ht="15" x14ac:dyDescent="0.25">
      <c r="A1402" s="200"/>
      <c r="B1402" s="198"/>
      <c r="C1402" s="192" t="s">
        <v>1098</v>
      </c>
      <c r="D1402" s="195" t="s">
        <v>1097</v>
      </c>
      <c r="E1402" s="179"/>
    </row>
    <row r="1403" spans="1:5" x14ac:dyDescent="0.25">
      <c r="A1403" s="340"/>
      <c r="B1403" s="188"/>
      <c r="C1403" s="187"/>
      <c r="D1403" s="185"/>
      <c r="E1403" s="179"/>
    </row>
    <row r="1404" spans="1:5" x14ac:dyDescent="0.25">
      <c r="A1404" s="340"/>
      <c r="B1404" s="187" t="s">
        <v>1096</v>
      </c>
      <c r="C1404" s="186"/>
      <c r="D1404" s="185" t="s">
        <v>1094</v>
      </c>
      <c r="E1404" s="179"/>
    </row>
    <row r="1405" spans="1:5" x14ac:dyDescent="0.25">
      <c r="A1405" s="340"/>
      <c r="B1405" s="188"/>
      <c r="C1405" s="192" t="s">
        <v>1095</v>
      </c>
      <c r="D1405" s="191" t="s">
        <v>1094</v>
      </c>
      <c r="E1405" s="179"/>
    </row>
    <row r="1406" spans="1:5" x14ac:dyDescent="0.25">
      <c r="A1406" s="340"/>
      <c r="B1406" s="188"/>
      <c r="C1406" s="187"/>
      <c r="D1406" s="185"/>
      <c r="E1406" s="179"/>
    </row>
    <row r="1407" spans="1:5" x14ac:dyDescent="0.25">
      <c r="A1407" s="340"/>
      <c r="B1407" s="188"/>
      <c r="C1407" s="187"/>
      <c r="D1407" s="185"/>
      <c r="E1407" s="179"/>
    </row>
    <row r="1408" spans="1:5" x14ac:dyDescent="0.25">
      <c r="A1408" s="340"/>
      <c r="B1408" s="188"/>
      <c r="C1408" s="187"/>
      <c r="D1408" s="185" t="s">
        <v>237</v>
      </c>
      <c r="E1408" s="179"/>
    </row>
    <row r="1409" spans="1:5" x14ac:dyDescent="0.25">
      <c r="A1409" s="340"/>
      <c r="B1409" s="188"/>
      <c r="C1409" s="192"/>
      <c r="D1409" s="191"/>
      <c r="E1409" s="179"/>
    </row>
    <row r="1410" spans="1:5" x14ac:dyDescent="0.25">
      <c r="A1410" s="190">
        <v>86</v>
      </c>
      <c r="B1410" s="188"/>
      <c r="C1410" s="186"/>
      <c r="D1410" s="185" t="s">
        <v>1093</v>
      </c>
      <c r="E1410" s="179"/>
    </row>
    <row r="1411" spans="1:5" x14ac:dyDescent="0.25">
      <c r="A1411" s="340"/>
      <c r="B1411" s="188"/>
      <c r="C1411" s="187"/>
      <c r="D1411" s="185"/>
      <c r="E1411" s="179"/>
    </row>
    <row r="1412" spans="1:5" x14ac:dyDescent="0.25">
      <c r="A1412" s="340"/>
      <c r="B1412" s="187" t="s">
        <v>1092</v>
      </c>
      <c r="C1412" s="186"/>
      <c r="D1412" s="185" t="s">
        <v>1090</v>
      </c>
      <c r="E1412" s="179"/>
    </row>
    <row r="1413" spans="1:5" x14ac:dyDescent="0.25">
      <c r="A1413" s="340"/>
      <c r="B1413" s="188"/>
      <c r="C1413" s="192" t="s">
        <v>1091</v>
      </c>
      <c r="D1413" s="191" t="s">
        <v>1090</v>
      </c>
      <c r="E1413" s="179"/>
    </row>
    <row r="1414" spans="1:5" x14ac:dyDescent="0.25">
      <c r="A1414" s="340"/>
      <c r="B1414" s="188"/>
      <c r="C1414" s="187"/>
      <c r="D1414" s="185"/>
      <c r="E1414" s="179"/>
    </row>
    <row r="1415" spans="1:5" x14ac:dyDescent="0.25">
      <c r="A1415" s="340"/>
      <c r="B1415" s="187" t="s">
        <v>1089</v>
      </c>
      <c r="C1415" s="186"/>
      <c r="D1415" s="185" t="s">
        <v>1088</v>
      </c>
      <c r="E1415" s="179"/>
    </row>
    <row r="1416" spans="1:5" x14ac:dyDescent="0.25">
      <c r="A1416" s="340"/>
      <c r="B1416" s="188"/>
      <c r="C1416" s="192" t="s">
        <v>1087</v>
      </c>
      <c r="D1416" s="191" t="s">
        <v>1086</v>
      </c>
      <c r="E1416" s="179"/>
    </row>
    <row r="1417" spans="1:5" x14ac:dyDescent="0.25">
      <c r="A1417" s="340"/>
      <c r="B1417" s="188"/>
      <c r="C1417" s="192" t="s">
        <v>1085</v>
      </c>
      <c r="D1417" s="191" t="s">
        <v>1084</v>
      </c>
      <c r="E1417" s="179"/>
    </row>
    <row r="1418" spans="1:5" x14ac:dyDescent="0.25">
      <c r="A1418" s="340"/>
      <c r="B1418" s="188"/>
      <c r="C1418" s="192" t="s">
        <v>1083</v>
      </c>
      <c r="D1418" s="191" t="s">
        <v>1082</v>
      </c>
      <c r="E1418" s="179"/>
    </row>
    <row r="1419" spans="1:5" x14ac:dyDescent="0.25">
      <c r="A1419" s="340"/>
      <c r="B1419" s="188"/>
      <c r="C1419" s="187"/>
      <c r="D1419" s="185"/>
      <c r="E1419" s="179"/>
    </row>
    <row r="1420" spans="1:5" x14ac:dyDescent="0.25">
      <c r="A1420" s="340"/>
      <c r="B1420" s="187" t="s">
        <v>1081</v>
      </c>
      <c r="C1420" s="186"/>
      <c r="D1420" s="185" t="s">
        <v>1079</v>
      </c>
      <c r="E1420" s="179"/>
    </row>
    <row r="1421" spans="1:5" x14ac:dyDescent="0.25">
      <c r="A1421" s="340"/>
      <c r="B1421" s="188"/>
      <c r="C1421" s="192" t="s">
        <v>1080</v>
      </c>
      <c r="D1421" s="191" t="s">
        <v>1079</v>
      </c>
      <c r="E1421" s="179"/>
    </row>
    <row r="1422" spans="1:5" ht="15" x14ac:dyDescent="0.25">
      <c r="A1422" s="200"/>
      <c r="B1422" s="198"/>
      <c r="C1422" s="192" t="s">
        <v>1078</v>
      </c>
      <c r="D1422" s="195" t="s">
        <v>1077</v>
      </c>
      <c r="E1422" s="179"/>
    </row>
    <row r="1423" spans="1:5" ht="15" x14ac:dyDescent="0.25">
      <c r="A1423" s="200"/>
      <c r="B1423" s="198"/>
      <c r="C1423" s="192" t="s">
        <v>1076</v>
      </c>
      <c r="D1423" s="191" t="s">
        <v>1075</v>
      </c>
      <c r="E1423" s="179"/>
    </row>
    <row r="1424" spans="1:5" ht="15" x14ac:dyDescent="0.25">
      <c r="A1424" s="200"/>
      <c r="B1424" s="198"/>
      <c r="C1424" s="194"/>
      <c r="D1424" s="196"/>
      <c r="E1424" s="179"/>
    </row>
    <row r="1425" spans="1:5" x14ac:dyDescent="0.25">
      <c r="A1425" s="190">
        <v>87</v>
      </c>
      <c r="B1425" s="188"/>
      <c r="C1425" s="186"/>
      <c r="D1425" s="185" t="s">
        <v>1074</v>
      </c>
      <c r="E1425" s="179"/>
    </row>
    <row r="1426" spans="1:5" x14ac:dyDescent="0.25">
      <c r="A1426" s="340"/>
      <c r="B1426" s="188"/>
      <c r="C1426" s="187"/>
      <c r="D1426" s="185"/>
      <c r="E1426" s="179"/>
    </row>
    <row r="1427" spans="1:5" x14ac:dyDescent="0.25">
      <c r="A1427" s="340"/>
      <c r="B1427" s="187" t="s">
        <v>1073</v>
      </c>
      <c r="C1427" s="186"/>
      <c r="D1427" s="202" t="s">
        <v>1071</v>
      </c>
      <c r="E1427" s="179"/>
    </row>
    <row r="1428" spans="1:5" x14ac:dyDescent="0.25">
      <c r="A1428" s="201"/>
      <c r="B1428" s="188"/>
      <c r="C1428" s="192" t="s">
        <v>1072</v>
      </c>
      <c r="D1428" s="191" t="s">
        <v>1071</v>
      </c>
      <c r="E1428" s="179"/>
    </row>
    <row r="1429" spans="1:5" x14ac:dyDescent="0.25">
      <c r="A1429" s="340"/>
      <c r="B1429" s="188"/>
      <c r="C1429" s="187"/>
      <c r="D1429" s="185"/>
      <c r="E1429" s="179"/>
    </row>
    <row r="1430" spans="1:5" ht="26.4" x14ac:dyDescent="0.25">
      <c r="A1430" s="340"/>
      <c r="B1430" s="187" t="s">
        <v>1070</v>
      </c>
      <c r="C1430" s="186"/>
      <c r="D1430" s="185" t="s">
        <v>1068</v>
      </c>
      <c r="E1430" s="179"/>
    </row>
    <row r="1431" spans="1:5" ht="26.4" x14ac:dyDescent="0.25">
      <c r="A1431" s="340"/>
      <c r="B1431" s="188"/>
      <c r="C1431" s="192" t="s">
        <v>1069</v>
      </c>
      <c r="D1431" s="191" t="s">
        <v>1068</v>
      </c>
      <c r="E1431" s="179"/>
    </row>
    <row r="1432" spans="1:5" ht="15" x14ac:dyDescent="0.25">
      <c r="A1432" s="200"/>
      <c r="B1432" s="198"/>
      <c r="C1432" s="192" t="s">
        <v>1067</v>
      </c>
      <c r="D1432" s="191" t="s">
        <v>1066</v>
      </c>
      <c r="E1432" s="179"/>
    </row>
    <row r="1433" spans="1:5" ht="15" x14ac:dyDescent="0.25">
      <c r="A1433" s="200"/>
      <c r="B1433" s="198"/>
      <c r="C1433" s="192" t="s">
        <v>1065</v>
      </c>
      <c r="D1433" s="191" t="s">
        <v>1064</v>
      </c>
      <c r="E1433" s="179"/>
    </row>
    <row r="1434" spans="1:5" ht="15" x14ac:dyDescent="0.25">
      <c r="A1434" s="200"/>
      <c r="B1434" s="198"/>
      <c r="C1434" s="194"/>
      <c r="D1434" s="196"/>
      <c r="E1434" s="179"/>
    </row>
    <row r="1435" spans="1:5" ht="26.4" x14ac:dyDescent="0.25">
      <c r="A1435" s="340"/>
      <c r="B1435" s="187" t="s">
        <v>1063</v>
      </c>
      <c r="C1435" s="186"/>
      <c r="D1435" s="185" t="s">
        <v>1061</v>
      </c>
      <c r="E1435" s="179"/>
    </row>
    <row r="1436" spans="1:5" x14ac:dyDescent="0.25">
      <c r="A1436" s="340"/>
      <c r="B1436" s="188"/>
      <c r="C1436" s="192" t="s">
        <v>1062</v>
      </c>
      <c r="D1436" s="191" t="s">
        <v>1061</v>
      </c>
      <c r="E1436" s="179"/>
    </row>
    <row r="1437" spans="1:5" ht="15" x14ac:dyDescent="0.25">
      <c r="A1437" s="200"/>
      <c r="B1437" s="198"/>
      <c r="C1437" s="192" t="s">
        <v>1060</v>
      </c>
      <c r="D1437" s="191" t="s">
        <v>1059</v>
      </c>
      <c r="E1437" s="179"/>
    </row>
    <row r="1438" spans="1:5" ht="15" x14ac:dyDescent="0.25">
      <c r="A1438" s="200"/>
      <c r="B1438" s="198"/>
      <c r="C1438" s="192" t="s">
        <v>1058</v>
      </c>
      <c r="D1438" s="191" t="s">
        <v>1057</v>
      </c>
      <c r="E1438" s="179"/>
    </row>
    <row r="1439" spans="1:5" x14ac:dyDescent="0.25">
      <c r="A1439" s="340"/>
      <c r="B1439" s="188"/>
      <c r="C1439" s="187"/>
      <c r="D1439" s="185"/>
      <c r="E1439" s="179"/>
    </row>
    <row r="1440" spans="1:5" x14ac:dyDescent="0.25">
      <c r="A1440" s="340"/>
      <c r="B1440" s="187" t="s">
        <v>1056</v>
      </c>
      <c r="C1440" s="186"/>
      <c r="D1440" s="185" t="s">
        <v>1054</v>
      </c>
      <c r="E1440" s="179"/>
    </row>
    <row r="1441" spans="1:5" x14ac:dyDescent="0.25">
      <c r="A1441" s="340"/>
      <c r="B1441" s="188"/>
      <c r="C1441" s="192" t="s">
        <v>1055</v>
      </c>
      <c r="D1441" s="191" t="s">
        <v>1054</v>
      </c>
      <c r="E1441" s="179"/>
    </row>
    <row r="1442" spans="1:5" x14ac:dyDescent="0.25">
      <c r="A1442" s="340"/>
      <c r="B1442" s="188"/>
      <c r="C1442" s="187"/>
      <c r="D1442" s="185"/>
      <c r="E1442" s="179"/>
    </row>
    <row r="1443" spans="1:5" x14ac:dyDescent="0.25">
      <c r="A1443" s="190">
        <v>88</v>
      </c>
      <c r="B1443" s="188"/>
      <c r="C1443" s="186"/>
      <c r="D1443" s="185" t="s">
        <v>1053</v>
      </c>
      <c r="E1443" s="179"/>
    </row>
    <row r="1444" spans="1:5" x14ac:dyDescent="0.25">
      <c r="A1444" s="340"/>
      <c r="B1444" s="188"/>
      <c r="C1444" s="187"/>
      <c r="D1444" s="185"/>
      <c r="E1444" s="179"/>
    </row>
    <row r="1445" spans="1:5" ht="26.4" x14ac:dyDescent="0.25">
      <c r="A1445" s="340"/>
      <c r="B1445" s="187" t="s">
        <v>1052</v>
      </c>
      <c r="C1445" s="186"/>
      <c r="D1445" s="185" t="s">
        <v>1050</v>
      </c>
      <c r="E1445" s="179"/>
    </row>
    <row r="1446" spans="1:5" ht="26.4" x14ac:dyDescent="0.25">
      <c r="A1446" s="340"/>
      <c r="B1446" s="188"/>
      <c r="C1446" s="192" t="s">
        <v>1051</v>
      </c>
      <c r="D1446" s="191" t="s">
        <v>1050</v>
      </c>
      <c r="E1446" s="179"/>
    </row>
    <row r="1447" spans="1:5" ht="15" x14ac:dyDescent="0.25">
      <c r="A1447" s="200"/>
      <c r="B1447" s="198"/>
      <c r="C1447" s="192" t="s">
        <v>1049</v>
      </c>
      <c r="D1447" s="191" t="s">
        <v>1048</v>
      </c>
      <c r="E1447" s="179"/>
    </row>
    <row r="1448" spans="1:5" ht="15" x14ac:dyDescent="0.25">
      <c r="A1448" s="200"/>
      <c r="B1448" s="198"/>
      <c r="C1448" s="192" t="s">
        <v>1047</v>
      </c>
      <c r="D1448" s="191" t="s">
        <v>1046</v>
      </c>
      <c r="E1448" s="179"/>
    </row>
    <row r="1449" spans="1:5" x14ac:dyDescent="0.25">
      <c r="A1449" s="340"/>
      <c r="B1449" s="188"/>
      <c r="C1449" s="192"/>
      <c r="D1449" s="191"/>
      <c r="E1449" s="179"/>
    </row>
    <row r="1450" spans="1:5" x14ac:dyDescent="0.25">
      <c r="A1450" s="340"/>
      <c r="B1450" s="187" t="s">
        <v>1045</v>
      </c>
      <c r="C1450" s="186"/>
      <c r="D1450" s="185" t="s">
        <v>1044</v>
      </c>
      <c r="E1450" s="179"/>
    </row>
    <row r="1451" spans="1:5" x14ac:dyDescent="0.25">
      <c r="A1451" s="340"/>
      <c r="B1451" s="188"/>
      <c r="C1451" s="192" t="s">
        <v>1043</v>
      </c>
      <c r="D1451" s="191" t="s">
        <v>1042</v>
      </c>
      <c r="E1451" s="179"/>
    </row>
    <row r="1452" spans="1:5" x14ac:dyDescent="0.25">
      <c r="A1452" s="340"/>
      <c r="B1452" s="188"/>
      <c r="C1452" s="192" t="s">
        <v>1041</v>
      </c>
      <c r="D1452" s="191" t="s">
        <v>1040</v>
      </c>
      <c r="E1452" s="179"/>
    </row>
    <row r="1453" spans="1:5" ht="15" x14ac:dyDescent="0.25">
      <c r="A1453" s="200"/>
      <c r="B1453" s="198"/>
      <c r="C1453" s="192" t="s">
        <v>1039</v>
      </c>
      <c r="D1453" s="191" t="s">
        <v>1038</v>
      </c>
      <c r="E1453" s="179"/>
    </row>
    <row r="1454" spans="1:5" ht="15" x14ac:dyDescent="0.25">
      <c r="A1454" s="200"/>
      <c r="B1454" s="198"/>
      <c r="C1454" s="192" t="s">
        <v>1037</v>
      </c>
      <c r="D1454" s="191" t="s">
        <v>1036</v>
      </c>
      <c r="E1454" s="179"/>
    </row>
    <row r="1455" spans="1:5" ht="15" x14ac:dyDescent="0.25">
      <c r="A1455" s="200"/>
      <c r="B1455" s="198"/>
      <c r="C1455" s="192" t="s">
        <v>1035</v>
      </c>
      <c r="D1455" s="191" t="s">
        <v>1034</v>
      </c>
      <c r="E1455" s="179"/>
    </row>
    <row r="1456" spans="1:5" ht="15" x14ac:dyDescent="0.25">
      <c r="A1456" s="200"/>
      <c r="B1456" s="198"/>
      <c r="C1456" s="192" t="s">
        <v>1033</v>
      </c>
      <c r="D1456" s="191" t="s">
        <v>1032</v>
      </c>
      <c r="E1456" s="179"/>
    </row>
    <row r="1457" spans="1:5" x14ac:dyDescent="0.25">
      <c r="A1457" s="340"/>
      <c r="B1457" s="188"/>
      <c r="C1457" s="187"/>
      <c r="D1457" s="191"/>
      <c r="E1457" s="179"/>
    </row>
    <row r="1458" spans="1:5" x14ac:dyDescent="0.25">
      <c r="A1458" s="340"/>
      <c r="B1458" s="188"/>
      <c r="C1458" s="187"/>
      <c r="D1458" s="185"/>
      <c r="E1458" s="179"/>
    </row>
    <row r="1459" spans="1:5" x14ac:dyDescent="0.25">
      <c r="A1459" s="340"/>
      <c r="B1459" s="188"/>
      <c r="C1459" s="187"/>
      <c r="D1459" s="185" t="s">
        <v>236</v>
      </c>
      <c r="E1459" s="179"/>
    </row>
    <row r="1460" spans="1:5" x14ac:dyDescent="0.25">
      <c r="A1460" s="340"/>
      <c r="B1460" s="188"/>
      <c r="C1460" s="192"/>
      <c r="D1460" s="191"/>
      <c r="E1460" s="179"/>
    </row>
    <row r="1461" spans="1:5" x14ac:dyDescent="0.25">
      <c r="A1461" s="190">
        <v>90</v>
      </c>
      <c r="B1461" s="188"/>
      <c r="C1461" s="186"/>
      <c r="D1461" s="185" t="s">
        <v>1030</v>
      </c>
      <c r="E1461" s="179"/>
    </row>
    <row r="1462" spans="1:5" x14ac:dyDescent="0.25">
      <c r="A1462" s="340"/>
      <c r="B1462" s="188"/>
      <c r="C1462" s="187"/>
      <c r="D1462" s="185"/>
      <c r="E1462" s="179"/>
    </row>
    <row r="1463" spans="1:5" x14ac:dyDescent="0.25">
      <c r="A1463" s="340"/>
      <c r="B1463" s="187" t="s">
        <v>1031</v>
      </c>
      <c r="C1463" s="186"/>
      <c r="D1463" s="185" t="s">
        <v>1030</v>
      </c>
      <c r="E1463" s="179"/>
    </row>
    <row r="1464" spans="1:5" ht="15" x14ac:dyDescent="0.25">
      <c r="A1464" s="340"/>
      <c r="B1464" s="188"/>
      <c r="C1464" s="192" t="s">
        <v>1029</v>
      </c>
      <c r="D1464" s="191" t="s">
        <v>1028</v>
      </c>
      <c r="E1464" s="179"/>
    </row>
    <row r="1465" spans="1:5" x14ac:dyDescent="0.25">
      <c r="A1465" s="340"/>
      <c r="B1465" s="188"/>
      <c r="C1465" s="192" t="s">
        <v>1027</v>
      </c>
      <c r="D1465" s="195" t="s">
        <v>1026</v>
      </c>
      <c r="E1465" s="179"/>
    </row>
    <row r="1466" spans="1:5" x14ac:dyDescent="0.25">
      <c r="A1466" s="340"/>
      <c r="B1466" s="188"/>
      <c r="C1466" s="192" t="s">
        <v>1025</v>
      </c>
      <c r="D1466" s="191" t="s">
        <v>1024</v>
      </c>
      <c r="E1466" s="179"/>
    </row>
    <row r="1467" spans="1:5" x14ac:dyDescent="0.25">
      <c r="A1467" s="340"/>
      <c r="B1467" s="188"/>
      <c r="C1467" s="192" t="s">
        <v>1023</v>
      </c>
      <c r="D1467" s="191" t="s">
        <v>1022</v>
      </c>
      <c r="E1467" s="179"/>
    </row>
    <row r="1468" spans="1:5" x14ac:dyDescent="0.25">
      <c r="A1468" s="340"/>
      <c r="B1468" s="188"/>
      <c r="C1468" s="187"/>
      <c r="D1468" s="185"/>
      <c r="E1468" s="179"/>
    </row>
    <row r="1469" spans="1:5" x14ac:dyDescent="0.25">
      <c r="A1469" s="190">
        <v>91</v>
      </c>
      <c r="B1469" s="188"/>
      <c r="C1469" s="186"/>
      <c r="D1469" s="185" t="s">
        <v>1020</v>
      </c>
      <c r="E1469" s="179"/>
    </row>
    <row r="1470" spans="1:5" x14ac:dyDescent="0.25">
      <c r="A1470" s="340"/>
      <c r="B1470" s="188"/>
      <c r="C1470" s="187"/>
      <c r="D1470" s="185"/>
      <c r="E1470" s="179"/>
    </row>
    <row r="1471" spans="1:5" x14ac:dyDescent="0.25">
      <c r="A1471" s="340"/>
      <c r="B1471" s="187" t="s">
        <v>1021</v>
      </c>
      <c r="C1471" s="186"/>
      <c r="D1471" s="185" t="s">
        <v>1020</v>
      </c>
      <c r="E1471" s="179"/>
    </row>
    <row r="1472" spans="1:5" x14ac:dyDescent="0.25">
      <c r="A1472" s="340"/>
      <c r="B1472" s="188"/>
      <c r="C1472" s="192" t="s">
        <v>1019</v>
      </c>
      <c r="D1472" s="191" t="s">
        <v>1018</v>
      </c>
      <c r="E1472" s="179"/>
    </row>
    <row r="1473" spans="1:5" x14ac:dyDescent="0.25">
      <c r="A1473" s="340"/>
      <c r="B1473" s="188"/>
      <c r="C1473" s="192" t="s">
        <v>1017</v>
      </c>
      <c r="D1473" s="191" t="s">
        <v>1016</v>
      </c>
      <c r="E1473" s="179"/>
    </row>
    <row r="1474" spans="1:5" ht="26.4" x14ac:dyDescent="0.25">
      <c r="A1474" s="340"/>
      <c r="B1474" s="188"/>
      <c r="C1474" s="192" t="s">
        <v>1015</v>
      </c>
      <c r="D1474" s="191" t="s">
        <v>1014</v>
      </c>
      <c r="E1474" s="179"/>
    </row>
    <row r="1475" spans="1:5" ht="26.4" x14ac:dyDescent="0.25">
      <c r="A1475" s="340"/>
      <c r="B1475" s="188"/>
      <c r="C1475" s="192" t="s">
        <v>1013</v>
      </c>
      <c r="D1475" s="191" t="s">
        <v>1012</v>
      </c>
      <c r="E1475" s="179"/>
    </row>
    <row r="1476" spans="1:5" ht="15" x14ac:dyDescent="0.25">
      <c r="A1476" s="200"/>
      <c r="B1476" s="198"/>
      <c r="C1476" s="192" t="s">
        <v>1011</v>
      </c>
      <c r="D1476" s="191" t="s">
        <v>1010</v>
      </c>
      <c r="E1476" s="179"/>
    </row>
    <row r="1477" spans="1:5" ht="15" x14ac:dyDescent="0.25">
      <c r="A1477" s="200"/>
      <c r="B1477" s="198"/>
      <c r="C1477" s="192" t="s">
        <v>1009</v>
      </c>
      <c r="D1477" s="195" t="s">
        <v>1008</v>
      </c>
      <c r="E1477" s="179"/>
    </row>
    <row r="1478" spans="1:5" x14ac:dyDescent="0.25">
      <c r="A1478" s="340"/>
      <c r="B1478" s="188"/>
      <c r="C1478" s="187"/>
      <c r="D1478" s="185"/>
      <c r="E1478" s="179"/>
    </row>
    <row r="1479" spans="1:5" x14ac:dyDescent="0.25">
      <c r="A1479" s="190">
        <v>92</v>
      </c>
      <c r="B1479" s="188"/>
      <c r="C1479" s="186"/>
      <c r="D1479" s="185" t="s">
        <v>1005</v>
      </c>
      <c r="E1479" s="179"/>
    </row>
    <row r="1480" spans="1:5" x14ac:dyDescent="0.25">
      <c r="A1480" s="340"/>
      <c r="B1480" s="188"/>
      <c r="C1480" s="187"/>
      <c r="D1480" s="185"/>
      <c r="E1480" s="179"/>
    </row>
    <row r="1481" spans="1:5" x14ac:dyDescent="0.25">
      <c r="A1481" s="340"/>
      <c r="B1481" s="187" t="s">
        <v>1007</v>
      </c>
      <c r="C1481" s="186"/>
      <c r="D1481" s="185" t="s">
        <v>1005</v>
      </c>
      <c r="E1481" s="179"/>
    </row>
    <row r="1482" spans="1:5" x14ac:dyDescent="0.25">
      <c r="A1482" s="340"/>
      <c r="B1482" s="188"/>
      <c r="C1482" s="192" t="s">
        <v>1006</v>
      </c>
      <c r="D1482" s="191" t="s">
        <v>1005</v>
      </c>
      <c r="E1482" s="179"/>
    </row>
    <row r="1483" spans="1:5" x14ac:dyDescent="0.25">
      <c r="A1483" s="340"/>
      <c r="B1483" s="188"/>
      <c r="C1483" s="187"/>
      <c r="D1483" s="185"/>
      <c r="E1483" s="179"/>
    </row>
    <row r="1484" spans="1:5" x14ac:dyDescent="0.25">
      <c r="A1484" s="190">
        <v>93</v>
      </c>
      <c r="B1484" s="188"/>
      <c r="C1484" s="186"/>
      <c r="D1484" s="185" t="s">
        <v>1004</v>
      </c>
      <c r="E1484" s="179"/>
    </row>
    <row r="1485" spans="1:5" x14ac:dyDescent="0.25">
      <c r="A1485" s="340"/>
      <c r="B1485" s="188"/>
      <c r="C1485" s="187"/>
      <c r="D1485" s="185"/>
      <c r="E1485" s="179"/>
    </row>
    <row r="1486" spans="1:5" x14ac:dyDescent="0.25">
      <c r="A1486" s="340"/>
      <c r="B1486" s="187" t="s">
        <v>1003</v>
      </c>
      <c r="C1486" s="186"/>
      <c r="D1486" s="185" t="s">
        <v>1002</v>
      </c>
      <c r="E1486" s="179"/>
    </row>
    <row r="1487" spans="1:5" x14ac:dyDescent="0.25">
      <c r="A1487" s="340"/>
      <c r="B1487" s="188"/>
      <c r="C1487" s="192" t="s">
        <v>1001</v>
      </c>
      <c r="D1487" s="191" t="s">
        <v>1000</v>
      </c>
      <c r="E1487" s="179"/>
    </row>
    <row r="1488" spans="1:5" x14ac:dyDescent="0.25">
      <c r="A1488" s="340"/>
      <c r="B1488" s="188"/>
      <c r="C1488" s="192" t="s">
        <v>999</v>
      </c>
      <c r="D1488" s="191" t="s">
        <v>998</v>
      </c>
      <c r="E1488" s="179"/>
    </row>
    <row r="1489" spans="1:5" x14ac:dyDescent="0.25">
      <c r="A1489" s="340"/>
      <c r="B1489" s="188"/>
      <c r="C1489" s="192" t="s">
        <v>997</v>
      </c>
      <c r="D1489" s="191" t="s">
        <v>996</v>
      </c>
      <c r="E1489" s="179"/>
    </row>
    <row r="1490" spans="1:5" x14ac:dyDescent="0.25">
      <c r="A1490" s="340"/>
      <c r="B1490" s="188"/>
      <c r="C1490" s="192" t="s">
        <v>995</v>
      </c>
      <c r="D1490" s="191" t="s">
        <v>994</v>
      </c>
      <c r="E1490" s="179"/>
    </row>
    <row r="1491" spans="1:5" x14ac:dyDescent="0.25">
      <c r="A1491" s="340"/>
      <c r="B1491" s="188"/>
      <c r="C1491" s="187"/>
      <c r="D1491" s="185"/>
      <c r="E1491" s="179"/>
    </row>
    <row r="1492" spans="1:5" x14ac:dyDescent="0.25">
      <c r="A1492" s="340"/>
      <c r="B1492" s="187" t="s">
        <v>993</v>
      </c>
      <c r="C1492" s="186"/>
      <c r="D1492" s="185" t="s">
        <v>992</v>
      </c>
      <c r="E1492" s="179"/>
    </row>
    <row r="1493" spans="1:5" x14ac:dyDescent="0.25">
      <c r="A1493" s="340"/>
      <c r="B1493" s="188"/>
      <c r="C1493" s="192" t="s">
        <v>991</v>
      </c>
      <c r="D1493" s="191" t="s">
        <v>990</v>
      </c>
      <c r="E1493" s="179"/>
    </row>
    <row r="1494" spans="1:5" x14ac:dyDescent="0.25">
      <c r="A1494" s="340"/>
      <c r="B1494" s="188"/>
      <c r="C1494" s="192" t="s">
        <v>989</v>
      </c>
      <c r="D1494" s="191" t="s">
        <v>988</v>
      </c>
      <c r="E1494" s="179"/>
    </row>
    <row r="1495" spans="1:5" ht="15" x14ac:dyDescent="0.25">
      <c r="A1495" s="200"/>
      <c r="B1495" s="198"/>
      <c r="C1495" s="194"/>
      <c r="D1495" s="196"/>
      <c r="E1495" s="179"/>
    </row>
    <row r="1496" spans="1:5" x14ac:dyDescent="0.25">
      <c r="A1496" s="340"/>
      <c r="B1496" s="188"/>
      <c r="C1496" s="187"/>
      <c r="D1496" s="185"/>
      <c r="E1496" s="179"/>
    </row>
    <row r="1497" spans="1:5" x14ac:dyDescent="0.25">
      <c r="A1497" s="340"/>
      <c r="B1497" s="188"/>
      <c r="C1497" s="187"/>
      <c r="D1497" s="185" t="s">
        <v>235</v>
      </c>
      <c r="E1497" s="179"/>
    </row>
    <row r="1498" spans="1:5" x14ac:dyDescent="0.25">
      <c r="A1498" s="340"/>
      <c r="B1498" s="188"/>
      <c r="C1498" s="187"/>
      <c r="D1498" s="185"/>
      <c r="E1498" s="179"/>
    </row>
    <row r="1499" spans="1:5" ht="26.4" x14ac:dyDescent="0.25">
      <c r="A1499" s="190">
        <v>94</v>
      </c>
      <c r="B1499" s="188"/>
      <c r="C1499" s="186"/>
      <c r="D1499" s="185" t="s">
        <v>987</v>
      </c>
      <c r="E1499" s="179"/>
    </row>
    <row r="1500" spans="1:5" x14ac:dyDescent="0.25">
      <c r="A1500" s="340"/>
      <c r="B1500" s="188"/>
      <c r="C1500" s="187"/>
      <c r="D1500" s="185"/>
      <c r="E1500" s="179"/>
    </row>
    <row r="1501" spans="1:5" x14ac:dyDescent="0.25">
      <c r="A1501" s="340"/>
      <c r="B1501" s="187" t="s">
        <v>986</v>
      </c>
      <c r="C1501" s="186"/>
      <c r="D1501" s="185" t="s">
        <v>985</v>
      </c>
      <c r="E1501" s="179"/>
    </row>
    <row r="1502" spans="1:5" x14ac:dyDescent="0.25">
      <c r="A1502" s="340"/>
      <c r="B1502" s="188"/>
      <c r="C1502" s="192" t="s">
        <v>984</v>
      </c>
      <c r="D1502" s="191" t="s">
        <v>983</v>
      </c>
      <c r="E1502" s="179"/>
    </row>
    <row r="1503" spans="1:5" x14ac:dyDescent="0.25">
      <c r="A1503" s="340"/>
      <c r="B1503" s="188"/>
      <c r="C1503" s="192" t="s">
        <v>982</v>
      </c>
      <c r="D1503" s="191" t="s">
        <v>981</v>
      </c>
      <c r="E1503" s="179"/>
    </row>
    <row r="1504" spans="1:5" x14ac:dyDescent="0.25">
      <c r="A1504" s="340"/>
      <c r="B1504" s="188"/>
      <c r="C1504" s="187"/>
      <c r="D1504" s="185"/>
      <c r="E1504" s="179"/>
    </row>
    <row r="1505" spans="1:5" x14ac:dyDescent="0.25">
      <c r="A1505" s="340"/>
      <c r="B1505" s="187" t="s">
        <v>980</v>
      </c>
      <c r="C1505" s="186"/>
      <c r="D1505" s="185" t="s">
        <v>978</v>
      </c>
      <c r="E1505" s="179"/>
    </row>
    <row r="1506" spans="1:5" x14ac:dyDescent="0.25">
      <c r="A1506" s="340"/>
      <c r="B1506" s="188"/>
      <c r="C1506" s="192" t="s">
        <v>979</v>
      </c>
      <c r="D1506" s="191" t="s">
        <v>978</v>
      </c>
      <c r="E1506" s="179"/>
    </row>
    <row r="1507" spans="1:5" x14ac:dyDescent="0.25">
      <c r="A1507" s="340"/>
      <c r="B1507" s="188"/>
      <c r="C1507" s="187"/>
      <c r="D1507" s="185"/>
      <c r="E1507" s="179"/>
    </row>
    <row r="1508" spans="1:5" ht="26.4" x14ac:dyDescent="0.25">
      <c r="A1508" s="340"/>
      <c r="B1508" s="187" t="s">
        <v>977</v>
      </c>
      <c r="C1508" s="186"/>
      <c r="D1508" s="185" t="s">
        <v>976</v>
      </c>
      <c r="E1508" s="179"/>
    </row>
    <row r="1509" spans="1:5" x14ac:dyDescent="0.25">
      <c r="A1509" s="340"/>
      <c r="B1509" s="188"/>
      <c r="C1509" s="192" t="s">
        <v>975</v>
      </c>
      <c r="D1509" s="191" t="s">
        <v>974</v>
      </c>
      <c r="E1509" s="179"/>
    </row>
    <row r="1510" spans="1:5" x14ac:dyDescent="0.25">
      <c r="A1510" s="340"/>
      <c r="B1510" s="188"/>
      <c r="C1510" s="192" t="s">
        <v>973</v>
      </c>
      <c r="D1510" s="195" t="s">
        <v>972</v>
      </c>
      <c r="E1510" s="179"/>
    </row>
    <row r="1511" spans="1:5" ht="26.4" x14ac:dyDescent="0.25">
      <c r="A1511" s="340"/>
      <c r="B1511" s="188"/>
      <c r="C1511" s="192" t="s">
        <v>971</v>
      </c>
      <c r="D1511" s="191" t="s">
        <v>970</v>
      </c>
      <c r="E1511" s="179"/>
    </row>
    <row r="1512" spans="1:5" ht="15" x14ac:dyDescent="0.25">
      <c r="A1512" s="199"/>
      <c r="B1512" s="198"/>
      <c r="C1512" s="186" t="s">
        <v>969</v>
      </c>
      <c r="D1512" s="191" t="s">
        <v>968</v>
      </c>
      <c r="E1512" s="179"/>
    </row>
    <row r="1513" spans="1:5" ht="15" x14ac:dyDescent="0.25">
      <c r="A1513" s="199"/>
      <c r="B1513" s="198"/>
      <c r="C1513" s="186" t="s">
        <v>967</v>
      </c>
      <c r="D1513" s="191" t="s">
        <v>966</v>
      </c>
      <c r="E1513" s="179"/>
    </row>
    <row r="1514" spans="1:5" ht="15" x14ac:dyDescent="0.25">
      <c r="A1514" s="199"/>
      <c r="B1514" s="198"/>
      <c r="C1514" s="186" t="s">
        <v>965</v>
      </c>
      <c r="D1514" s="191" t="s">
        <v>964</v>
      </c>
      <c r="E1514" s="179"/>
    </row>
    <row r="1515" spans="1:5" ht="15" x14ac:dyDescent="0.25">
      <c r="A1515" s="199"/>
      <c r="B1515" s="198"/>
      <c r="C1515" s="186" t="s">
        <v>963</v>
      </c>
      <c r="D1515" s="191" t="s">
        <v>962</v>
      </c>
      <c r="E1515" s="179"/>
    </row>
    <row r="1516" spans="1:5" ht="15" x14ac:dyDescent="0.25">
      <c r="A1516" s="199"/>
      <c r="B1516" s="198"/>
      <c r="C1516" s="186" t="s">
        <v>961</v>
      </c>
      <c r="D1516" s="195" t="s">
        <v>960</v>
      </c>
      <c r="E1516" s="179"/>
    </row>
    <row r="1517" spans="1:5" ht="26.4" x14ac:dyDescent="0.25">
      <c r="A1517" s="199"/>
      <c r="B1517" s="198"/>
      <c r="C1517" s="186" t="s">
        <v>959</v>
      </c>
      <c r="D1517" s="191" t="s">
        <v>958</v>
      </c>
      <c r="E1517" s="179"/>
    </row>
    <row r="1518" spans="1:5" ht="15" x14ac:dyDescent="0.25">
      <c r="A1518" s="199"/>
      <c r="B1518" s="198"/>
      <c r="C1518" s="186" t="s">
        <v>957</v>
      </c>
      <c r="D1518" s="191" t="s">
        <v>956</v>
      </c>
      <c r="E1518" s="179"/>
    </row>
    <row r="1519" spans="1:5" ht="15" x14ac:dyDescent="0.25">
      <c r="A1519" s="199"/>
      <c r="B1519" s="198"/>
      <c r="C1519" s="186" t="s">
        <v>955</v>
      </c>
      <c r="D1519" s="191" t="s">
        <v>954</v>
      </c>
      <c r="E1519" s="179"/>
    </row>
    <row r="1520" spans="1:5" ht="15" x14ac:dyDescent="0.25">
      <c r="A1520" s="199"/>
      <c r="B1520" s="198"/>
      <c r="C1520" s="197"/>
      <c r="D1520" s="196"/>
      <c r="E1520" s="179"/>
    </row>
    <row r="1521" spans="1:5" ht="26.4" x14ac:dyDescent="0.25">
      <c r="A1521" s="190">
        <v>95</v>
      </c>
      <c r="B1521" s="188"/>
      <c r="C1521" s="186"/>
      <c r="D1521" s="185" t="s">
        <v>953</v>
      </c>
      <c r="E1521" s="179"/>
    </row>
    <row r="1522" spans="1:5" x14ac:dyDescent="0.25">
      <c r="A1522" s="340"/>
      <c r="B1522" s="188"/>
      <c r="C1522" s="187"/>
      <c r="D1522" s="185"/>
      <c r="E1522" s="179"/>
    </row>
    <row r="1523" spans="1:5" x14ac:dyDescent="0.25">
      <c r="A1523" s="340"/>
      <c r="B1523" s="187" t="s">
        <v>952</v>
      </c>
      <c r="C1523" s="186"/>
      <c r="D1523" s="185" t="s">
        <v>951</v>
      </c>
      <c r="E1523" s="179"/>
    </row>
    <row r="1524" spans="1:5" x14ac:dyDescent="0.25">
      <c r="A1524" s="340"/>
      <c r="B1524" s="188"/>
      <c r="C1524" s="192" t="s">
        <v>950</v>
      </c>
      <c r="D1524" s="191" t="s">
        <v>949</v>
      </c>
      <c r="E1524" s="179"/>
    </row>
    <row r="1525" spans="1:5" x14ac:dyDescent="0.25">
      <c r="A1525" s="340"/>
      <c r="B1525" s="188"/>
      <c r="C1525" s="192" t="s">
        <v>948</v>
      </c>
      <c r="D1525" s="191" t="s">
        <v>947</v>
      </c>
      <c r="E1525" s="179"/>
    </row>
    <row r="1526" spans="1:5" x14ac:dyDescent="0.25">
      <c r="A1526" s="340"/>
      <c r="B1526" s="188"/>
      <c r="C1526" s="187"/>
      <c r="D1526" s="185"/>
      <c r="E1526" s="179"/>
    </row>
    <row r="1527" spans="1:5" x14ac:dyDescent="0.25">
      <c r="A1527" s="340"/>
      <c r="B1527" s="187" t="s">
        <v>946</v>
      </c>
      <c r="C1527" s="186"/>
      <c r="D1527" s="185" t="s">
        <v>945</v>
      </c>
      <c r="E1527" s="179"/>
    </row>
    <row r="1528" spans="1:5" x14ac:dyDescent="0.25">
      <c r="A1528" s="340"/>
      <c r="B1528" s="188"/>
      <c r="C1528" s="192" t="s">
        <v>944</v>
      </c>
      <c r="D1528" s="191" t="s">
        <v>943</v>
      </c>
      <c r="E1528" s="179"/>
    </row>
    <row r="1529" spans="1:5" x14ac:dyDescent="0.25">
      <c r="A1529" s="340"/>
      <c r="B1529" s="188"/>
      <c r="C1529" s="192" t="s">
        <v>942</v>
      </c>
      <c r="D1529" s="191" t="s">
        <v>941</v>
      </c>
      <c r="E1529" s="179"/>
    </row>
    <row r="1530" spans="1:5" x14ac:dyDescent="0.25">
      <c r="A1530" s="340"/>
      <c r="B1530" s="188"/>
      <c r="C1530" s="192" t="s">
        <v>940</v>
      </c>
      <c r="D1530" s="191" t="s">
        <v>939</v>
      </c>
      <c r="E1530" s="179"/>
    </row>
    <row r="1531" spans="1:5" x14ac:dyDescent="0.25">
      <c r="A1531" s="340"/>
      <c r="B1531" s="188"/>
      <c r="C1531" s="192" t="s">
        <v>938</v>
      </c>
      <c r="D1531" s="191" t="s">
        <v>937</v>
      </c>
      <c r="E1531" s="179"/>
    </row>
    <row r="1532" spans="1:5" x14ac:dyDescent="0.25">
      <c r="A1532" s="340"/>
      <c r="B1532" s="188"/>
      <c r="C1532" s="192" t="s">
        <v>936</v>
      </c>
      <c r="D1532" s="191" t="s">
        <v>935</v>
      </c>
      <c r="E1532" s="179"/>
    </row>
    <row r="1533" spans="1:5" x14ac:dyDescent="0.25">
      <c r="A1533" s="340"/>
      <c r="B1533" s="188"/>
      <c r="C1533" s="192" t="s">
        <v>934</v>
      </c>
      <c r="D1533" s="191" t="s">
        <v>933</v>
      </c>
      <c r="E1533" s="179"/>
    </row>
    <row r="1534" spans="1:5" x14ac:dyDescent="0.25">
      <c r="A1534" s="340"/>
      <c r="B1534" s="188"/>
      <c r="C1534" s="187"/>
      <c r="D1534" s="185"/>
      <c r="E1534" s="179"/>
    </row>
    <row r="1535" spans="1:5" x14ac:dyDescent="0.25">
      <c r="A1535" s="190">
        <v>96</v>
      </c>
      <c r="B1535" s="188"/>
      <c r="C1535" s="186"/>
      <c r="D1535" s="185" t="s">
        <v>931</v>
      </c>
      <c r="E1535" s="179"/>
    </row>
    <row r="1536" spans="1:5" x14ac:dyDescent="0.25">
      <c r="A1536" s="340"/>
      <c r="B1536" s="188"/>
      <c r="C1536" s="187"/>
      <c r="D1536" s="185"/>
      <c r="E1536" s="179"/>
    </row>
    <row r="1537" spans="1:5" x14ac:dyDescent="0.25">
      <c r="A1537" s="340"/>
      <c r="B1537" s="187" t="s">
        <v>932</v>
      </c>
      <c r="C1537" s="186"/>
      <c r="D1537" s="185" t="s">
        <v>931</v>
      </c>
      <c r="E1537" s="179"/>
    </row>
    <row r="1538" spans="1:5" x14ac:dyDescent="0.25">
      <c r="A1538" s="340"/>
      <c r="B1538" s="188"/>
      <c r="C1538" s="192" t="s">
        <v>930</v>
      </c>
      <c r="D1538" s="191" t="s">
        <v>929</v>
      </c>
      <c r="E1538" s="179"/>
    </row>
    <row r="1539" spans="1:5" x14ac:dyDescent="0.25">
      <c r="A1539" s="340"/>
      <c r="B1539" s="188"/>
      <c r="C1539" s="192" t="s">
        <v>928</v>
      </c>
      <c r="D1539" s="191" t="s">
        <v>927</v>
      </c>
      <c r="E1539" s="179"/>
    </row>
    <row r="1540" spans="1:5" x14ac:dyDescent="0.25">
      <c r="A1540" s="340"/>
      <c r="B1540" s="188"/>
      <c r="C1540" s="192" t="s">
        <v>926</v>
      </c>
      <c r="D1540" s="191" t="s">
        <v>925</v>
      </c>
      <c r="E1540" s="179"/>
    </row>
    <row r="1541" spans="1:5" x14ac:dyDescent="0.25">
      <c r="A1541" s="340"/>
      <c r="B1541" s="188"/>
      <c r="C1541" s="192" t="s">
        <v>924</v>
      </c>
      <c r="D1541" s="195" t="s">
        <v>923</v>
      </c>
      <c r="E1541" s="179"/>
    </row>
    <row r="1542" spans="1:5" x14ac:dyDescent="0.25">
      <c r="A1542" s="340"/>
      <c r="B1542" s="188"/>
      <c r="C1542" s="192" t="s">
        <v>922</v>
      </c>
      <c r="D1542" s="191" t="s">
        <v>921</v>
      </c>
      <c r="E1542" s="179"/>
    </row>
    <row r="1543" spans="1:5" x14ac:dyDescent="0.25">
      <c r="A1543" s="193"/>
      <c r="B1543" s="189"/>
      <c r="C1543" s="187"/>
      <c r="D1543" s="185"/>
      <c r="E1543" s="179"/>
    </row>
    <row r="1544" spans="1:5" x14ac:dyDescent="0.25">
      <c r="A1544" s="340"/>
      <c r="B1544" s="188"/>
      <c r="C1544" s="187"/>
      <c r="D1544" s="185"/>
      <c r="E1544" s="179"/>
    </row>
    <row r="1545" spans="1:5" ht="39.6" x14ac:dyDescent="0.25">
      <c r="A1545" s="340"/>
      <c r="B1545" s="188"/>
      <c r="C1545" s="187"/>
      <c r="D1545" s="185" t="s">
        <v>234</v>
      </c>
      <c r="E1545" s="179"/>
    </row>
    <row r="1546" spans="1:5" x14ac:dyDescent="0.25">
      <c r="A1546" s="340"/>
      <c r="B1546" s="188"/>
      <c r="C1546" s="192"/>
      <c r="D1546" s="191"/>
      <c r="E1546" s="179"/>
    </row>
    <row r="1547" spans="1:5" x14ac:dyDescent="0.25">
      <c r="A1547" s="190">
        <v>97</v>
      </c>
      <c r="B1547" s="188"/>
      <c r="C1547" s="186"/>
      <c r="D1547" s="185" t="s">
        <v>919</v>
      </c>
      <c r="E1547" s="179"/>
    </row>
    <row r="1548" spans="1:5" x14ac:dyDescent="0.25">
      <c r="A1548" s="340"/>
      <c r="B1548" s="188"/>
      <c r="C1548" s="187"/>
      <c r="D1548" s="185"/>
      <c r="E1548" s="179"/>
    </row>
    <row r="1549" spans="1:5" x14ac:dyDescent="0.25">
      <c r="A1549" s="340"/>
      <c r="B1549" s="187" t="s">
        <v>920</v>
      </c>
      <c r="C1549" s="186"/>
      <c r="D1549" s="185" t="s">
        <v>919</v>
      </c>
      <c r="E1549" s="179"/>
    </row>
    <row r="1550" spans="1:5" x14ac:dyDescent="0.25">
      <c r="A1550" s="340"/>
      <c r="B1550" s="188"/>
      <c r="C1550" s="192" t="s">
        <v>918</v>
      </c>
      <c r="D1550" s="191" t="s">
        <v>917</v>
      </c>
      <c r="E1550" s="179"/>
    </row>
    <row r="1551" spans="1:5" x14ac:dyDescent="0.25">
      <c r="A1551" s="340"/>
      <c r="B1551" s="188"/>
      <c r="C1551" s="187"/>
      <c r="D1551" s="185"/>
      <c r="E1551" s="179"/>
    </row>
    <row r="1552" spans="1:5" ht="26.4" x14ac:dyDescent="0.25">
      <c r="A1552" s="190">
        <v>98</v>
      </c>
      <c r="B1552" s="188"/>
      <c r="C1552" s="186"/>
      <c r="D1552" s="185" t="s">
        <v>916</v>
      </c>
      <c r="E1552" s="179"/>
    </row>
    <row r="1553" spans="1:5" x14ac:dyDescent="0.25">
      <c r="A1553" s="340"/>
      <c r="B1553" s="188"/>
      <c r="C1553" s="187"/>
      <c r="D1553" s="185"/>
      <c r="E1553" s="179"/>
    </row>
    <row r="1554" spans="1:5" ht="26.4" x14ac:dyDescent="0.25">
      <c r="A1554" s="340"/>
      <c r="B1554" s="186" t="s">
        <v>915</v>
      </c>
      <c r="C1554" s="186"/>
      <c r="D1554" s="185" t="s">
        <v>913</v>
      </c>
      <c r="E1554" s="179"/>
    </row>
    <row r="1555" spans="1:5" ht="26.4" x14ac:dyDescent="0.25">
      <c r="A1555" s="340"/>
      <c r="B1555" s="194"/>
      <c r="C1555" s="192" t="s">
        <v>914</v>
      </c>
      <c r="D1555" s="191" t="s">
        <v>913</v>
      </c>
      <c r="E1555" s="179"/>
    </row>
    <row r="1556" spans="1:5" x14ac:dyDescent="0.25">
      <c r="A1556" s="340"/>
      <c r="B1556" s="188"/>
      <c r="C1556" s="187"/>
      <c r="D1556" s="185"/>
      <c r="E1556" s="179"/>
    </row>
    <row r="1557" spans="1:5" ht="26.4" x14ac:dyDescent="0.25">
      <c r="A1557" s="340"/>
      <c r="B1557" s="187" t="s">
        <v>912</v>
      </c>
      <c r="C1557" s="186"/>
      <c r="D1557" s="185" t="s">
        <v>910</v>
      </c>
      <c r="E1557" s="179"/>
    </row>
    <row r="1558" spans="1:5" x14ac:dyDescent="0.25">
      <c r="A1558" s="340"/>
      <c r="B1558" s="188"/>
      <c r="C1558" s="192" t="s">
        <v>911</v>
      </c>
      <c r="D1558" s="191" t="s">
        <v>910</v>
      </c>
      <c r="E1558" s="179"/>
    </row>
    <row r="1559" spans="1:5" x14ac:dyDescent="0.25">
      <c r="A1559" s="193"/>
      <c r="B1559" s="189"/>
      <c r="C1559" s="187"/>
      <c r="D1559" s="185"/>
      <c r="E1559" s="179"/>
    </row>
    <row r="1560" spans="1:5" x14ac:dyDescent="0.25">
      <c r="A1560" s="340"/>
      <c r="B1560" s="188"/>
      <c r="C1560" s="187"/>
      <c r="D1560" s="185"/>
      <c r="E1560" s="179"/>
    </row>
    <row r="1561" spans="1:5" x14ac:dyDescent="0.25">
      <c r="A1561" s="340"/>
      <c r="B1561" s="188"/>
      <c r="C1561" s="187"/>
      <c r="D1561" s="185" t="s">
        <v>233</v>
      </c>
      <c r="E1561" s="179"/>
    </row>
    <row r="1562" spans="1:5" x14ac:dyDescent="0.25">
      <c r="A1562" s="340"/>
      <c r="B1562" s="188"/>
      <c r="C1562" s="192"/>
      <c r="D1562" s="191"/>
      <c r="E1562" s="179"/>
    </row>
    <row r="1563" spans="1:5" x14ac:dyDescent="0.25">
      <c r="A1563" s="190">
        <v>99</v>
      </c>
      <c r="B1563" s="189"/>
      <c r="C1563" s="189"/>
      <c r="D1563" s="185" t="s">
        <v>907</v>
      </c>
      <c r="E1563" s="179"/>
    </row>
    <row r="1564" spans="1:5" x14ac:dyDescent="0.25">
      <c r="A1564" s="340"/>
      <c r="B1564" s="188"/>
      <c r="C1564" s="187"/>
      <c r="D1564" s="185"/>
      <c r="E1564" s="179"/>
    </row>
    <row r="1565" spans="1:5" x14ac:dyDescent="0.25">
      <c r="A1565" s="340"/>
      <c r="B1565" s="187" t="s">
        <v>909</v>
      </c>
      <c r="C1565" s="186"/>
      <c r="D1565" s="185" t="s">
        <v>907</v>
      </c>
      <c r="E1565" s="179"/>
    </row>
    <row r="1566" spans="1:5" ht="13.8" thickBot="1" x14ac:dyDescent="0.3">
      <c r="A1566" s="184"/>
      <c r="B1566" s="183"/>
      <c r="C1566" s="182" t="s">
        <v>908</v>
      </c>
      <c r="D1566" s="181" t="s">
        <v>907</v>
      </c>
      <c r="E1566" s="179"/>
    </row>
    <row r="1567" spans="1:5" ht="13.8" thickBot="1" x14ac:dyDescent="0.3">
      <c r="A1567" s="351"/>
      <c r="B1567" s="352"/>
      <c r="C1567" s="353"/>
      <c r="D1567" s="181"/>
      <c r="E1567" s="179"/>
    </row>
    <row r="1568" spans="1:5" x14ac:dyDescent="0.25">
      <c r="A1568" s="180"/>
      <c r="B1568" s="180"/>
      <c r="C1568" s="180"/>
      <c r="D1568" s="179"/>
      <c r="E1568" s="179"/>
    </row>
    <row r="1569" spans="1:5" x14ac:dyDescent="0.25">
      <c r="A1569" s="180"/>
      <c r="B1569" s="180"/>
      <c r="C1569" s="180"/>
      <c r="D1569" s="179"/>
      <c r="E1569" s="179"/>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view="pageBreakPreview" zoomScaleNormal="100" zoomScaleSheetLayoutView="100" workbookViewId="0">
      <selection activeCell="A7" sqref="A7:C8"/>
    </sheetView>
  </sheetViews>
  <sheetFormatPr defaultRowHeight="14.4" x14ac:dyDescent="0.3"/>
  <cols>
    <col min="1" max="1" width="13.6640625" customWidth="1"/>
    <col min="2" max="2" width="52.33203125" customWidth="1"/>
    <col min="3" max="3" width="18.109375" customWidth="1"/>
    <col min="4" max="4" width="29.5546875" customWidth="1"/>
  </cols>
  <sheetData>
    <row r="1" spans="1:3" x14ac:dyDescent="0.3">
      <c r="A1" s="1292" t="s">
        <v>1</v>
      </c>
      <c r="B1" s="1292"/>
      <c r="C1" s="1292"/>
    </row>
    <row r="2" spans="1:3" x14ac:dyDescent="0.3">
      <c r="A2" s="278" t="s">
        <v>750</v>
      </c>
      <c r="B2" s="278" t="s">
        <v>749</v>
      </c>
      <c r="C2" s="271"/>
    </row>
    <row r="3" spans="1:3" x14ac:dyDescent="0.3">
      <c r="A3" s="74" t="s">
        <v>748</v>
      </c>
      <c r="B3" s="74" t="s">
        <v>747</v>
      </c>
    </row>
    <row r="4" spans="1:3" x14ac:dyDescent="0.3">
      <c r="A4" s="73" t="s">
        <v>746</v>
      </c>
      <c r="B4" s="73" t="s">
        <v>745</v>
      </c>
    </row>
    <row r="5" spans="1:3" x14ac:dyDescent="0.3">
      <c r="A5" s="74" t="s">
        <v>744</v>
      </c>
      <c r="B5" s="74" t="s">
        <v>743</v>
      </c>
    </row>
    <row r="6" spans="1:3" x14ac:dyDescent="0.3">
      <c r="A6" s="73" t="s">
        <v>742</v>
      </c>
      <c r="B6" s="73" t="s">
        <v>741</v>
      </c>
    </row>
    <row r="7" spans="1:3" ht="16.5" customHeight="1" x14ac:dyDescent="0.3">
      <c r="A7" s="74" t="s">
        <v>3136</v>
      </c>
      <c r="B7" s="74" t="s">
        <v>3137</v>
      </c>
    </row>
    <row r="8" spans="1:3" ht="15" customHeight="1" x14ac:dyDescent="0.3">
      <c r="A8" s="73" t="s">
        <v>3138</v>
      </c>
      <c r="B8" s="73" t="s">
        <v>3139</v>
      </c>
    </row>
    <row r="9" spans="1:3" x14ac:dyDescent="0.3">
      <c r="A9" s="74" t="s">
        <v>740</v>
      </c>
      <c r="B9" s="74" t="s">
        <v>739</v>
      </c>
    </row>
    <row r="10" spans="1:3" x14ac:dyDescent="0.3">
      <c r="A10" s="73" t="s">
        <v>738</v>
      </c>
      <c r="B10" s="73" t="s">
        <v>737</v>
      </c>
    </row>
    <row r="11" spans="1:3" x14ac:dyDescent="0.3">
      <c r="A11" s="74" t="s">
        <v>736</v>
      </c>
      <c r="B11" s="74" t="s">
        <v>735</v>
      </c>
    </row>
    <row r="12" spans="1:3" x14ac:dyDescent="0.3">
      <c r="A12" s="73" t="s">
        <v>734</v>
      </c>
      <c r="B12" s="73" t="s">
        <v>733</v>
      </c>
    </row>
    <row r="13" spans="1:3" x14ac:dyDescent="0.3">
      <c r="A13" s="74" t="s">
        <v>732</v>
      </c>
      <c r="B13" s="74" t="s">
        <v>731</v>
      </c>
    </row>
    <row r="14" spans="1:3" x14ac:dyDescent="0.3">
      <c r="A14" s="73" t="s">
        <v>730</v>
      </c>
      <c r="B14" s="73" t="s">
        <v>729</v>
      </c>
    </row>
    <row r="15" spans="1:3" x14ac:dyDescent="0.3">
      <c r="A15" s="74" t="s">
        <v>728</v>
      </c>
      <c r="B15" s="74" t="s">
        <v>727</v>
      </c>
    </row>
    <row r="16" spans="1:3" x14ac:dyDescent="0.3">
      <c r="A16" s="73" t="s">
        <v>726</v>
      </c>
      <c r="B16" s="73" t="s">
        <v>725</v>
      </c>
    </row>
    <row r="17" spans="1:2" x14ac:dyDescent="0.3">
      <c r="A17" s="74" t="s">
        <v>724</v>
      </c>
      <c r="B17" s="74" t="s">
        <v>723</v>
      </c>
    </row>
    <row r="18" spans="1:2" x14ac:dyDescent="0.3">
      <c r="A18" s="73" t="s">
        <v>722</v>
      </c>
      <c r="B18" s="73" t="s">
        <v>721</v>
      </c>
    </row>
    <row r="19" spans="1:2" x14ac:dyDescent="0.3">
      <c r="A19" s="74" t="s">
        <v>720</v>
      </c>
      <c r="B19" s="74" t="s">
        <v>719</v>
      </c>
    </row>
    <row r="20" spans="1:2" x14ac:dyDescent="0.3">
      <c r="A20" s="73" t="s">
        <v>718</v>
      </c>
      <c r="B20" s="73" t="s">
        <v>717</v>
      </c>
    </row>
    <row r="21" spans="1:2" x14ac:dyDescent="0.3">
      <c r="A21" s="74" t="s">
        <v>716</v>
      </c>
      <c r="B21" s="74" t="s">
        <v>715</v>
      </c>
    </row>
    <row r="22" spans="1:2" x14ac:dyDescent="0.3">
      <c r="A22" s="73" t="s">
        <v>714</v>
      </c>
      <c r="B22" s="73" t="s">
        <v>713</v>
      </c>
    </row>
    <row r="23" spans="1:2" x14ac:dyDescent="0.3">
      <c r="A23" s="74" t="s">
        <v>712</v>
      </c>
      <c r="B23" s="74" t="s">
        <v>711</v>
      </c>
    </row>
    <row r="24" spans="1:2" x14ac:dyDescent="0.3">
      <c r="A24" s="73" t="s">
        <v>710</v>
      </c>
      <c r="B24" s="73" t="s">
        <v>709</v>
      </c>
    </row>
    <row r="25" spans="1:2" x14ac:dyDescent="0.3">
      <c r="A25" s="74" t="s">
        <v>708</v>
      </c>
      <c r="B25" s="74" t="s">
        <v>707</v>
      </c>
    </row>
    <row r="26" spans="1:2" x14ac:dyDescent="0.3">
      <c r="A26" s="73" t="s">
        <v>706</v>
      </c>
      <c r="B26" s="73" t="s">
        <v>705</v>
      </c>
    </row>
    <row r="27" spans="1:2" x14ac:dyDescent="0.3">
      <c r="A27" s="74" t="s">
        <v>704</v>
      </c>
      <c r="B27" s="74" t="s">
        <v>703</v>
      </c>
    </row>
    <row r="28" spans="1:2" x14ac:dyDescent="0.3">
      <c r="A28" s="73" t="s">
        <v>702</v>
      </c>
      <c r="B28" s="73" t="s">
        <v>701</v>
      </c>
    </row>
    <row r="29" spans="1:2" x14ac:dyDescent="0.3">
      <c r="A29" s="74" t="s">
        <v>700</v>
      </c>
      <c r="B29" s="74" t="s">
        <v>699</v>
      </c>
    </row>
    <row r="30" spans="1:2" x14ac:dyDescent="0.3">
      <c r="A30" s="73" t="s">
        <v>698</v>
      </c>
      <c r="B30" s="73" t="s">
        <v>697</v>
      </c>
    </row>
    <row r="31" spans="1:2" x14ac:dyDescent="0.3">
      <c r="A31" s="74" t="s">
        <v>696</v>
      </c>
      <c r="B31" s="74" t="s">
        <v>695</v>
      </c>
    </row>
    <row r="32" spans="1:2" x14ac:dyDescent="0.3">
      <c r="A32" s="73" t="s">
        <v>694</v>
      </c>
      <c r="B32" s="73" t="s">
        <v>693</v>
      </c>
    </row>
    <row r="33" spans="1:2" x14ac:dyDescent="0.3">
      <c r="A33" s="74" t="s">
        <v>692</v>
      </c>
      <c r="B33" s="74" t="s">
        <v>691</v>
      </c>
    </row>
    <row r="34" spans="1:2" x14ac:dyDescent="0.3">
      <c r="A34" s="73" t="s">
        <v>690</v>
      </c>
      <c r="B34" s="73" t="s">
        <v>689</v>
      </c>
    </row>
    <row r="35" spans="1:2" x14ac:dyDescent="0.3">
      <c r="A35" s="74" t="s">
        <v>688</v>
      </c>
      <c r="B35" s="74" t="s">
        <v>687</v>
      </c>
    </row>
    <row r="36" spans="1:2" x14ac:dyDescent="0.3">
      <c r="A36" s="73" t="s">
        <v>686</v>
      </c>
      <c r="B36" s="73" t="s">
        <v>685</v>
      </c>
    </row>
    <row r="37" spans="1:2" x14ac:dyDescent="0.3">
      <c r="A37" s="74" t="s">
        <v>684</v>
      </c>
      <c r="B37" s="74" t="s">
        <v>683</v>
      </c>
    </row>
    <row r="38" spans="1:2" x14ac:dyDescent="0.3">
      <c r="A38" s="73" t="s">
        <v>682</v>
      </c>
      <c r="B38" s="73" t="s">
        <v>681</v>
      </c>
    </row>
    <row r="39" spans="1:2" x14ac:dyDescent="0.3">
      <c r="A39" s="74" t="s">
        <v>680</v>
      </c>
      <c r="B39" s="74" t="s">
        <v>679</v>
      </c>
    </row>
    <row r="40" spans="1:2" x14ac:dyDescent="0.3">
      <c r="A40" s="73" t="s">
        <v>678</v>
      </c>
      <c r="B40" s="73" t="s">
        <v>677</v>
      </c>
    </row>
    <row r="41" spans="1:2" x14ac:dyDescent="0.3">
      <c r="A41" s="74" t="s">
        <v>676</v>
      </c>
      <c r="B41" s="74" t="s">
        <v>675</v>
      </c>
    </row>
    <row r="42" spans="1:2" x14ac:dyDescent="0.3">
      <c r="A42" s="73" t="s">
        <v>674</v>
      </c>
      <c r="B42" s="73" t="s">
        <v>673</v>
      </c>
    </row>
    <row r="43" spans="1:2" x14ac:dyDescent="0.3">
      <c r="A43" s="74" t="s">
        <v>672</v>
      </c>
      <c r="B43" s="74" t="s">
        <v>671</v>
      </c>
    </row>
    <row r="44" spans="1:2" x14ac:dyDescent="0.3">
      <c r="A44" s="73" t="s">
        <v>670</v>
      </c>
      <c r="B44" s="73" t="s">
        <v>669</v>
      </c>
    </row>
    <row r="45" spans="1:2" x14ac:dyDescent="0.3">
      <c r="A45" s="74" t="s">
        <v>668</v>
      </c>
      <c r="B45" s="74" t="s">
        <v>667</v>
      </c>
    </row>
    <row r="46" spans="1:2" x14ac:dyDescent="0.3">
      <c r="A46" s="73" t="s">
        <v>666</v>
      </c>
      <c r="B46" s="73" t="s">
        <v>665</v>
      </c>
    </row>
    <row r="47" spans="1:2" x14ac:dyDescent="0.3">
      <c r="A47" s="74" t="s">
        <v>664</v>
      </c>
      <c r="B47" s="74" t="s">
        <v>663</v>
      </c>
    </row>
    <row r="48" spans="1:2" x14ac:dyDescent="0.3">
      <c r="A48" s="73" t="s">
        <v>662</v>
      </c>
      <c r="B48" s="73" t="s">
        <v>661</v>
      </c>
    </row>
    <row r="49" spans="1:2" x14ac:dyDescent="0.3">
      <c r="A49" s="74" t="s">
        <v>660</v>
      </c>
      <c r="B49" s="74" t="s">
        <v>659</v>
      </c>
    </row>
    <row r="50" spans="1:2" x14ac:dyDescent="0.3">
      <c r="A50" s="73" t="s">
        <v>658</v>
      </c>
      <c r="B50" s="73" t="s">
        <v>657</v>
      </c>
    </row>
    <row r="51" spans="1:2" x14ac:dyDescent="0.3">
      <c r="A51" s="74" t="s">
        <v>656</v>
      </c>
      <c r="B51" s="74" t="s">
        <v>655</v>
      </c>
    </row>
    <row r="52" spans="1:2" x14ac:dyDescent="0.3">
      <c r="A52" s="73" t="s">
        <v>654</v>
      </c>
      <c r="B52" s="73" t="s">
        <v>653</v>
      </c>
    </row>
    <row r="53" spans="1:2" x14ac:dyDescent="0.3">
      <c r="A53" s="74" t="s">
        <v>652</v>
      </c>
      <c r="B53" s="74" t="s">
        <v>651</v>
      </c>
    </row>
    <row r="54" spans="1:2" x14ac:dyDescent="0.3">
      <c r="A54" s="73" t="s">
        <v>650</v>
      </c>
      <c r="B54" s="73" t="s">
        <v>649</v>
      </c>
    </row>
    <row r="55" spans="1:2" x14ac:dyDescent="0.3">
      <c r="A55" s="74" t="s">
        <v>648</v>
      </c>
      <c r="B55" s="74" t="s">
        <v>647</v>
      </c>
    </row>
    <row r="56" spans="1:2" x14ac:dyDescent="0.3">
      <c r="A56" s="73" t="s">
        <v>646</v>
      </c>
      <c r="B56" s="73" t="s">
        <v>645</v>
      </c>
    </row>
    <row r="57" spans="1:2" x14ac:dyDescent="0.3">
      <c r="A57" s="74" t="s">
        <v>644</v>
      </c>
      <c r="B57" s="74" t="s">
        <v>643</v>
      </c>
    </row>
    <row r="58" spans="1:2" x14ac:dyDescent="0.3">
      <c r="A58" s="73" t="s">
        <v>642</v>
      </c>
      <c r="B58" s="73" t="s">
        <v>641</v>
      </c>
    </row>
    <row r="59" spans="1:2" x14ac:dyDescent="0.3">
      <c r="A59" s="74" t="s">
        <v>640</v>
      </c>
      <c r="B59" s="74" t="s">
        <v>639</v>
      </c>
    </row>
    <row r="60" spans="1:2" x14ac:dyDescent="0.3">
      <c r="A60" s="73" t="s">
        <v>638</v>
      </c>
      <c r="B60" s="73" t="s">
        <v>637</v>
      </c>
    </row>
    <row r="61" spans="1:2" x14ac:dyDescent="0.3">
      <c r="A61" s="74" t="s">
        <v>636</v>
      </c>
      <c r="B61" s="74" t="s">
        <v>635</v>
      </c>
    </row>
    <row r="62" spans="1:2" x14ac:dyDescent="0.3">
      <c r="A62" s="73" t="s">
        <v>634</v>
      </c>
      <c r="B62" s="73" t="s">
        <v>633</v>
      </c>
    </row>
    <row r="63" spans="1:2" x14ac:dyDescent="0.3">
      <c r="A63" s="74" t="s">
        <v>632</v>
      </c>
      <c r="B63" s="74" t="s">
        <v>631</v>
      </c>
    </row>
    <row r="64" spans="1:2" x14ac:dyDescent="0.3">
      <c r="A64" s="73" t="s">
        <v>630</v>
      </c>
      <c r="B64" s="73" t="s">
        <v>629</v>
      </c>
    </row>
    <row r="65" spans="1:2" x14ac:dyDescent="0.3">
      <c r="A65" s="74" t="s">
        <v>628</v>
      </c>
      <c r="B65" s="74" t="s">
        <v>627</v>
      </c>
    </row>
    <row r="66" spans="1:2" x14ac:dyDescent="0.3">
      <c r="A66" s="73" t="s">
        <v>626</v>
      </c>
      <c r="B66" s="73" t="s">
        <v>625</v>
      </c>
    </row>
    <row r="67" spans="1:2" x14ac:dyDescent="0.3">
      <c r="A67" s="74" t="s">
        <v>624</v>
      </c>
      <c r="B67" s="74" t="s">
        <v>623</v>
      </c>
    </row>
    <row r="68" spans="1:2" x14ac:dyDescent="0.3">
      <c r="A68" s="73" t="s">
        <v>622</v>
      </c>
      <c r="B68" s="73" t="s">
        <v>621</v>
      </c>
    </row>
    <row r="69" spans="1:2" x14ac:dyDescent="0.3">
      <c r="A69" s="74" t="s">
        <v>620</v>
      </c>
      <c r="B69" s="74" t="s">
        <v>619</v>
      </c>
    </row>
    <row r="70" spans="1:2" x14ac:dyDescent="0.3">
      <c r="A70" s="73" t="s">
        <v>618</v>
      </c>
      <c r="B70" s="73" t="s">
        <v>617</v>
      </c>
    </row>
    <row r="71" spans="1:2" x14ac:dyDescent="0.3">
      <c r="A71" s="74" t="s">
        <v>616</v>
      </c>
      <c r="B71" s="74" t="s">
        <v>615</v>
      </c>
    </row>
    <row r="72" spans="1:2" x14ac:dyDescent="0.3">
      <c r="A72" s="73" t="s">
        <v>614</v>
      </c>
      <c r="B72" s="73" t="s">
        <v>613</v>
      </c>
    </row>
    <row r="73" spans="1:2" x14ac:dyDescent="0.3">
      <c r="A73" s="74" t="s">
        <v>612</v>
      </c>
      <c r="B73" s="74" t="s">
        <v>611</v>
      </c>
    </row>
    <row r="74" spans="1:2" x14ac:dyDescent="0.3">
      <c r="A74" s="73" t="s">
        <v>610</v>
      </c>
      <c r="B74" s="73" t="s">
        <v>609</v>
      </c>
    </row>
    <row r="75" spans="1:2" x14ac:dyDescent="0.3">
      <c r="A75" s="74" t="s">
        <v>608</v>
      </c>
      <c r="B75" s="74" t="s">
        <v>607</v>
      </c>
    </row>
    <row r="76" spans="1:2" x14ac:dyDescent="0.3">
      <c r="A76" s="73" t="s">
        <v>606</v>
      </c>
      <c r="B76" s="73" t="s">
        <v>605</v>
      </c>
    </row>
    <row r="77" spans="1:2" x14ac:dyDescent="0.3">
      <c r="A77" s="74" t="s">
        <v>604</v>
      </c>
      <c r="B77" s="74" t="s">
        <v>603</v>
      </c>
    </row>
    <row r="78" spans="1:2" x14ac:dyDescent="0.3">
      <c r="A78" s="73" t="s">
        <v>602</v>
      </c>
      <c r="B78" s="73" t="s">
        <v>601</v>
      </c>
    </row>
    <row r="79" spans="1:2" x14ac:dyDescent="0.3">
      <c r="A79" s="74" t="s">
        <v>600</v>
      </c>
      <c r="B79" s="74" t="s">
        <v>599</v>
      </c>
    </row>
    <row r="80" spans="1:2" x14ac:dyDescent="0.3">
      <c r="A80" s="73" t="s">
        <v>598</v>
      </c>
      <c r="B80" s="73" t="s">
        <v>597</v>
      </c>
    </row>
    <row r="81" spans="1:2" x14ac:dyDescent="0.3">
      <c r="A81" s="74" t="s">
        <v>596</v>
      </c>
      <c r="B81" s="74" t="s">
        <v>595</v>
      </c>
    </row>
    <row r="82" spans="1:2" x14ac:dyDescent="0.3">
      <c r="A82" s="73" t="s">
        <v>594</v>
      </c>
      <c r="B82" s="73" t="s">
        <v>593</v>
      </c>
    </row>
    <row r="83" spans="1:2" x14ac:dyDescent="0.3">
      <c r="A83" s="74" t="s">
        <v>592</v>
      </c>
      <c r="B83" s="74" t="s">
        <v>591</v>
      </c>
    </row>
    <row r="84" spans="1:2" x14ac:dyDescent="0.3">
      <c r="A84" s="73" t="s">
        <v>590</v>
      </c>
      <c r="B84" s="73" t="s">
        <v>589</v>
      </c>
    </row>
    <row r="85" spans="1:2" x14ac:dyDescent="0.3">
      <c r="A85" s="74" t="s">
        <v>588</v>
      </c>
      <c r="B85" s="74" t="s">
        <v>587</v>
      </c>
    </row>
    <row r="86" spans="1:2" x14ac:dyDescent="0.3">
      <c r="A86" s="73" t="s">
        <v>586</v>
      </c>
      <c r="B86" s="73" t="s">
        <v>585</v>
      </c>
    </row>
    <row r="87" spans="1:2" x14ac:dyDescent="0.3">
      <c r="A87" s="74" t="s">
        <v>584</v>
      </c>
      <c r="B87" s="74" t="s">
        <v>583</v>
      </c>
    </row>
    <row r="88" spans="1:2" x14ac:dyDescent="0.3">
      <c r="A88" s="73" t="s">
        <v>582</v>
      </c>
      <c r="B88" s="73" t="s">
        <v>581</v>
      </c>
    </row>
    <row r="89" spans="1:2" x14ac:dyDescent="0.3">
      <c r="A89" s="74" t="s">
        <v>580</v>
      </c>
      <c r="B89" s="74" t="s">
        <v>579</v>
      </c>
    </row>
    <row r="90" spans="1:2" x14ac:dyDescent="0.3">
      <c r="A90" s="73" t="s">
        <v>578</v>
      </c>
      <c r="B90" s="73" t="s">
        <v>577</v>
      </c>
    </row>
    <row r="91" spans="1:2" x14ac:dyDescent="0.3">
      <c r="A91" s="74" t="s">
        <v>576</v>
      </c>
      <c r="B91" s="74" t="s">
        <v>575</v>
      </c>
    </row>
    <row r="92" spans="1:2" x14ac:dyDescent="0.3">
      <c r="A92" s="73" t="s">
        <v>574</v>
      </c>
      <c r="B92" s="73" t="s">
        <v>573</v>
      </c>
    </row>
    <row r="93" spans="1:2" x14ac:dyDescent="0.3">
      <c r="A93" s="74" t="s">
        <v>572</v>
      </c>
      <c r="B93" s="74" t="s">
        <v>571</v>
      </c>
    </row>
    <row r="94" spans="1:2" x14ac:dyDescent="0.3">
      <c r="A94" s="73" t="s">
        <v>570</v>
      </c>
      <c r="B94" s="73" t="s">
        <v>569</v>
      </c>
    </row>
    <row r="95" spans="1:2" x14ac:dyDescent="0.3">
      <c r="A95" s="74" t="s">
        <v>568</v>
      </c>
      <c r="B95" s="74" t="s">
        <v>567</v>
      </c>
    </row>
    <row r="96" spans="1:2" x14ac:dyDescent="0.3">
      <c r="A96" s="73" t="s">
        <v>566</v>
      </c>
      <c r="B96" s="73" t="s">
        <v>565</v>
      </c>
    </row>
    <row r="97" spans="1:2" x14ac:dyDescent="0.3">
      <c r="A97" s="74" t="s">
        <v>564</v>
      </c>
      <c r="B97" s="74" t="s">
        <v>563</v>
      </c>
    </row>
    <row r="98" spans="1:2" x14ac:dyDescent="0.3">
      <c r="A98" s="73" t="s">
        <v>562</v>
      </c>
      <c r="B98" s="73" t="s">
        <v>561</v>
      </c>
    </row>
    <row r="99" spans="1:2" x14ac:dyDescent="0.3">
      <c r="A99" s="74" t="s">
        <v>560</v>
      </c>
      <c r="B99" s="74" t="s">
        <v>559</v>
      </c>
    </row>
    <row r="100" spans="1:2" x14ac:dyDescent="0.3">
      <c r="A100" s="73" t="s">
        <v>558</v>
      </c>
      <c r="B100" s="73" t="s">
        <v>557</v>
      </c>
    </row>
    <row r="101" spans="1:2" x14ac:dyDescent="0.3">
      <c r="A101" s="74" t="s">
        <v>556</v>
      </c>
      <c r="B101" s="74" t="s">
        <v>555</v>
      </c>
    </row>
    <row r="102" spans="1:2" x14ac:dyDescent="0.3">
      <c r="A102" s="73" t="s">
        <v>554</v>
      </c>
      <c r="B102" s="73" t="s">
        <v>553</v>
      </c>
    </row>
    <row r="103" spans="1:2" x14ac:dyDescent="0.3">
      <c r="A103" s="74" t="s">
        <v>552</v>
      </c>
      <c r="B103" s="74" t="s">
        <v>551</v>
      </c>
    </row>
    <row r="104" spans="1:2" x14ac:dyDescent="0.3">
      <c r="A104" s="73" t="s">
        <v>550</v>
      </c>
      <c r="B104" s="73" t="s">
        <v>549</v>
      </c>
    </row>
    <row r="105" spans="1:2" x14ac:dyDescent="0.3">
      <c r="A105" s="74" t="s">
        <v>548</v>
      </c>
      <c r="B105" s="74" t="s">
        <v>547</v>
      </c>
    </row>
    <row r="106" spans="1:2" x14ac:dyDescent="0.3">
      <c r="A106" s="73" t="s">
        <v>546</v>
      </c>
      <c r="B106" s="73" t="s">
        <v>545</v>
      </c>
    </row>
    <row r="107" spans="1:2" x14ac:dyDescent="0.3">
      <c r="A107" s="74" t="s">
        <v>544</v>
      </c>
      <c r="B107" s="74" t="s">
        <v>543</v>
      </c>
    </row>
    <row r="108" spans="1:2" x14ac:dyDescent="0.3">
      <c r="A108" s="73" t="s">
        <v>542</v>
      </c>
      <c r="B108" s="73" t="s">
        <v>541</v>
      </c>
    </row>
    <row r="109" spans="1:2" x14ac:dyDescent="0.3">
      <c r="A109" s="74" t="s">
        <v>540</v>
      </c>
      <c r="B109" s="74" t="s">
        <v>539</v>
      </c>
    </row>
    <row r="110" spans="1:2" x14ac:dyDescent="0.3">
      <c r="A110" s="73" t="s">
        <v>538</v>
      </c>
      <c r="B110" s="73" t="s">
        <v>537</v>
      </c>
    </row>
    <row r="111" spans="1:2" x14ac:dyDescent="0.3">
      <c r="A111" s="74" t="s">
        <v>536</v>
      </c>
      <c r="B111" s="74" t="s">
        <v>535</v>
      </c>
    </row>
    <row r="112" spans="1:2" x14ac:dyDescent="0.3">
      <c r="A112" s="73" t="s">
        <v>534</v>
      </c>
      <c r="B112" s="73" t="s">
        <v>533</v>
      </c>
    </row>
    <row r="113" spans="1:2" x14ac:dyDescent="0.3">
      <c r="A113" s="74" t="s">
        <v>532</v>
      </c>
      <c r="B113" s="74" t="s">
        <v>531</v>
      </c>
    </row>
    <row r="114" spans="1:2" x14ac:dyDescent="0.3">
      <c r="A114" s="73" t="s">
        <v>530</v>
      </c>
      <c r="B114" s="73" t="s">
        <v>529</v>
      </c>
    </row>
    <row r="115" spans="1:2" x14ac:dyDescent="0.3">
      <c r="A115" s="74" t="s">
        <v>528</v>
      </c>
      <c r="B115" s="74" t="s">
        <v>527</v>
      </c>
    </row>
    <row r="116" spans="1:2" x14ac:dyDescent="0.3">
      <c r="A116" s="73" t="s">
        <v>526</v>
      </c>
      <c r="B116" s="73" t="s">
        <v>525</v>
      </c>
    </row>
    <row r="117" spans="1:2" x14ac:dyDescent="0.3">
      <c r="A117" s="74" t="s">
        <v>524</v>
      </c>
      <c r="B117" s="74" t="s">
        <v>523</v>
      </c>
    </row>
    <row r="118" spans="1:2" x14ac:dyDescent="0.3">
      <c r="A118" s="73" t="s">
        <v>522</v>
      </c>
      <c r="B118" s="73" t="s">
        <v>521</v>
      </c>
    </row>
    <row r="119" spans="1:2" x14ac:dyDescent="0.3">
      <c r="A119" s="74" t="s">
        <v>520</v>
      </c>
      <c r="B119" s="74" t="s">
        <v>519</v>
      </c>
    </row>
    <row r="120" spans="1:2" x14ac:dyDescent="0.3">
      <c r="A120" s="73" t="s">
        <v>518</v>
      </c>
      <c r="B120" s="73" t="s">
        <v>517</v>
      </c>
    </row>
    <row r="121" spans="1:2" x14ac:dyDescent="0.3">
      <c r="A121" s="74" t="s">
        <v>516</v>
      </c>
      <c r="B121" s="74" t="s">
        <v>515</v>
      </c>
    </row>
    <row r="122" spans="1:2" x14ac:dyDescent="0.3">
      <c r="A122" s="73" t="s">
        <v>514</v>
      </c>
      <c r="B122" s="73" t="s">
        <v>513</v>
      </c>
    </row>
    <row r="123" spans="1:2" x14ac:dyDescent="0.3">
      <c r="A123" s="74" t="s">
        <v>512</v>
      </c>
      <c r="B123" s="74" t="s">
        <v>511</v>
      </c>
    </row>
    <row r="124" spans="1:2" x14ac:dyDescent="0.3">
      <c r="A124" s="73" t="s">
        <v>510</v>
      </c>
      <c r="B124" s="73" t="s">
        <v>509</v>
      </c>
    </row>
    <row r="125" spans="1:2" x14ac:dyDescent="0.3">
      <c r="A125" s="74" t="s">
        <v>508</v>
      </c>
      <c r="B125" s="74" t="s">
        <v>507</v>
      </c>
    </row>
    <row r="126" spans="1:2" x14ac:dyDescent="0.3">
      <c r="A126" s="73" t="s">
        <v>506</v>
      </c>
      <c r="B126" s="73" t="s">
        <v>505</v>
      </c>
    </row>
    <row r="127" spans="1:2" x14ac:dyDescent="0.3">
      <c r="A127" s="74" t="s">
        <v>504</v>
      </c>
      <c r="B127" s="74" t="s">
        <v>503</v>
      </c>
    </row>
    <row r="128" spans="1:2" x14ac:dyDescent="0.3">
      <c r="A128" s="73" t="s">
        <v>502</v>
      </c>
      <c r="B128" s="73" t="s">
        <v>501</v>
      </c>
    </row>
    <row r="129" spans="1:2" x14ac:dyDescent="0.3">
      <c r="A129" s="74" t="s">
        <v>500</v>
      </c>
      <c r="B129" s="74" t="s">
        <v>499</v>
      </c>
    </row>
    <row r="130" spans="1:2" x14ac:dyDescent="0.3">
      <c r="A130" s="73" t="s">
        <v>498</v>
      </c>
      <c r="B130" s="73" t="s">
        <v>497</v>
      </c>
    </row>
    <row r="131" spans="1:2" x14ac:dyDescent="0.3">
      <c r="A131" s="74" t="s">
        <v>496</v>
      </c>
      <c r="B131" s="74" t="s">
        <v>495</v>
      </c>
    </row>
    <row r="132" spans="1:2" x14ac:dyDescent="0.3">
      <c r="A132" s="73" t="s">
        <v>494</v>
      </c>
      <c r="B132" s="73" t="s">
        <v>493</v>
      </c>
    </row>
    <row r="133" spans="1:2" x14ac:dyDescent="0.3">
      <c r="A133" s="74" t="s">
        <v>492</v>
      </c>
      <c r="B133" s="74" t="s">
        <v>491</v>
      </c>
    </row>
    <row r="134" spans="1:2" x14ac:dyDescent="0.3">
      <c r="A134" s="73" t="s">
        <v>490</v>
      </c>
      <c r="B134" s="73" t="s">
        <v>489</v>
      </c>
    </row>
    <row r="135" spans="1:2" x14ac:dyDescent="0.3">
      <c r="A135" s="74" t="s">
        <v>488</v>
      </c>
      <c r="B135" s="74" t="s">
        <v>487</v>
      </c>
    </row>
    <row r="136" spans="1:2" x14ac:dyDescent="0.3">
      <c r="A136" s="73" t="s">
        <v>486</v>
      </c>
      <c r="B136" s="73" t="s">
        <v>485</v>
      </c>
    </row>
    <row r="137" spans="1:2" x14ac:dyDescent="0.3">
      <c r="A137" s="74" t="s">
        <v>484</v>
      </c>
      <c r="B137" s="74" t="s">
        <v>483</v>
      </c>
    </row>
    <row r="138" spans="1:2" x14ac:dyDescent="0.3">
      <c r="A138" s="73" t="s">
        <v>482</v>
      </c>
      <c r="B138" s="73" t="s">
        <v>481</v>
      </c>
    </row>
    <row r="139" spans="1:2" x14ac:dyDescent="0.3">
      <c r="A139" s="74" t="s">
        <v>480</v>
      </c>
      <c r="B139" s="74" t="s">
        <v>479</v>
      </c>
    </row>
    <row r="140" spans="1:2" x14ac:dyDescent="0.3">
      <c r="A140" s="73" t="s">
        <v>478</v>
      </c>
      <c r="B140" s="73" t="s">
        <v>477</v>
      </c>
    </row>
    <row r="141" spans="1:2" x14ac:dyDescent="0.3">
      <c r="A141" s="74" t="s">
        <v>476</v>
      </c>
      <c r="B141" s="74" t="s">
        <v>475</v>
      </c>
    </row>
    <row r="142" spans="1:2" x14ac:dyDescent="0.3">
      <c r="A142" s="73" t="s">
        <v>474</v>
      </c>
      <c r="B142" s="73" t="s">
        <v>473</v>
      </c>
    </row>
    <row r="143" spans="1:2" x14ac:dyDescent="0.3">
      <c r="A143" s="74" t="s">
        <v>472</v>
      </c>
      <c r="B143" s="74" t="s">
        <v>471</v>
      </c>
    </row>
    <row r="144" spans="1:2" x14ac:dyDescent="0.3">
      <c r="A144" s="73" t="s">
        <v>470</v>
      </c>
      <c r="B144" s="73" t="s">
        <v>469</v>
      </c>
    </row>
    <row r="145" spans="1:2" x14ac:dyDescent="0.3">
      <c r="A145" s="74" t="s">
        <v>468</v>
      </c>
      <c r="B145" s="74" t="s">
        <v>467</v>
      </c>
    </row>
    <row r="146" spans="1:2" x14ac:dyDescent="0.3">
      <c r="A146" s="73" t="s">
        <v>466</v>
      </c>
      <c r="B146" s="73" t="s">
        <v>465</v>
      </c>
    </row>
    <row r="147" spans="1:2" x14ac:dyDescent="0.3">
      <c r="A147" s="74" t="s">
        <v>464</v>
      </c>
      <c r="B147" s="74" t="s">
        <v>463</v>
      </c>
    </row>
    <row r="148" spans="1:2" x14ac:dyDescent="0.3">
      <c r="A148" s="73" t="s">
        <v>462</v>
      </c>
      <c r="B148" s="73" t="s">
        <v>461</v>
      </c>
    </row>
    <row r="149" spans="1:2" x14ac:dyDescent="0.3">
      <c r="A149" s="74" t="s">
        <v>460</v>
      </c>
      <c r="B149" s="74" t="s">
        <v>459</v>
      </c>
    </row>
    <row r="150" spans="1:2" x14ac:dyDescent="0.3">
      <c r="A150" s="73" t="s">
        <v>458</v>
      </c>
      <c r="B150" s="73" t="s">
        <v>457</v>
      </c>
    </row>
    <row r="151" spans="1:2" x14ac:dyDescent="0.3">
      <c r="A151" s="74" t="s">
        <v>456</v>
      </c>
      <c r="B151" s="74" t="s">
        <v>455</v>
      </c>
    </row>
    <row r="152" spans="1:2" x14ac:dyDescent="0.3">
      <c r="A152" s="73" t="s">
        <v>454</v>
      </c>
      <c r="B152" s="73" t="s">
        <v>453</v>
      </c>
    </row>
    <row r="153" spans="1:2" x14ac:dyDescent="0.3">
      <c r="A153" s="74" t="s">
        <v>452</v>
      </c>
      <c r="B153" s="74" t="s">
        <v>451</v>
      </c>
    </row>
    <row r="154" spans="1:2" x14ac:dyDescent="0.3">
      <c r="A154" s="73" t="s">
        <v>450</v>
      </c>
      <c r="B154" s="73" t="s">
        <v>449</v>
      </c>
    </row>
    <row r="155" spans="1:2" x14ac:dyDescent="0.3">
      <c r="A155" s="74" t="s">
        <v>448</v>
      </c>
      <c r="B155" s="74" t="s">
        <v>447</v>
      </c>
    </row>
    <row r="156" spans="1:2" x14ac:dyDescent="0.3">
      <c r="A156" s="73" t="s">
        <v>446</v>
      </c>
      <c r="B156" s="73" t="s">
        <v>445</v>
      </c>
    </row>
    <row r="157" spans="1:2" x14ac:dyDescent="0.3">
      <c r="A157" s="74" t="s">
        <v>444</v>
      </c>
      <c r="B157" s="74" t="s">
        <v>443</v>
      </c>
    </row>
    <row r="158" spans="1:2" x14ac:dyDescent="0.3">
      <c r="A158" s="73" t="s">
        <v>442</v>
      </c>
      <c r="B158" s="73" t="s">
        <v>441</v>
      </c>
    </row>
    <row r="159" spans="1:2" x14ac:dyDescent="0.3">
      <c r="A159" s="74" t="s">
        <v>440</v>
      </c>
      <c r="B159" s="74" t="s">
        <v>439</v>
      </c>
    </row>
    <row r="160" spans="1:2" x14ac:dyDescent="0.3">
      <c r="A160" s="73" t="s">
        <v>438</v>
      </c>
      <c r="B160" s="73" t="s">
        <v>437</v>
      </c>
    </row>
    <row r="161" spans="1:2" x14ac:dyDescent="0.3">
      <c r="A161" s="74" t="s">
        <v>436</v>
      </c>
      <c r="B161" s="74" t="s">
        <v>435</v>
      </c>
    </row>
    <row r="162" spans="1:2" x14ac:dyDescent="0.3">
      <c r="A162" s="73" t="s">
        <v>434</v>
      </c>
      <c r="B162" s="73" t="s">
        <v>433</v>
      </c>
    </row>
    <row r="163" spans="1:2" x14ac:dyDescent="0.3">
      <c r="A163" s="74" t="s">
        <v>432</v>
      </c>
      <c r="B163" s="74" t="s">
        <v>431</v>
      </c>
    </row>
    <row r="164" spans="1:2" x14ac:dyDescent="0.3">
      <c r="A164" s="73" t="s">
        <v>430</v>
      </c>
      <c r="B164" s="73" t="s">
        <v>429</v>
      </c>
    </row>
    <row r="165" spans="1:2" x14ac:dyDescent="0.3">
      <c r="A165" s="74" t="s">
        <v>428</v>
      </c>
      <c r="B165" s="74" t="s">
        <v>427</v>
      </c>
    </row>
    <row r="166" spans="1:2" x14ac:dyDescent="0.3">
      <c r="A166" s="73" t="s">
        <v>426</v>
      </c>
      <c r="B166" s="73" t="s">
        <v>425</v>
      </c>
    </row>
    <row r="167" spans="1:2" x14ac:dyDescent="0.3">
      <c r="A167" s="74" t="s">
        <v>424</v>
      </c>
      <c r="B167" s="74" t="s">
        <v>423</v>
      </c>
    </row>
    <row r="168" spans="1:2" x14ac:dyDescent="0.3">
      <c r="A168" s="73" t="s">
        <v>422</v>
      </c>
      <c r="B168" s="73" t="s">
        <v>421</v>
      </c>
    </row>
    <row r="169" spans="1:2" x14ac:dyDescent="0.3">
      <c r="A169" s="74" t="s">
        <v>420</v>
      </c>
      <c r="B169" s="74" t="s">
        <v>419</v>
      </c>
    </row>
    <row r="170" spans="1:2" x14ac:dyDescent="0.3">
      <c r="A170" s="73" t="s">
        <v>418</v>
      </c>
      <c r="B170" s="73" t="s">
        <v>417</v>
      </c>
    </row>
    <row r="171" spans="1:2" x14ac:dyDescent="0.3">
      <c r="A171" s="74" t="s">
        <v>416</v>
      </c>
      <c r="B171" s="74" t="s">
        <v>415</v>
      </c>
    </row>
    <row r="172" spans="1:2" x14ac:dyDescent="0.3">
      <c r="A172" s="73" t="s">
        <v>414</v>
      </c>
      <c r="B172" s="73" t="s">
        <v>413</v>
      </c>
    </row>
    <row r="173" spans="1:2" x14ac:dyDescent="0.3">
      <c r="A173" s="74" t="s">
        <v>412</v>
      </c>
      <c r="B173" s="74" t="s">
        <v>411</v>
      </c>
    </row>
    <row r="174" spans="1:2" x14ac:dyDescent="0.3">
      <c r="A174" s="73" t="s">
        <v>410</v>
      </c>
      <c r="B174" s="73" t="s">
        <v>409</v>
      </c>
    </row>
    <row r="175" spans="1:2" x14ac:dyDescent="0.3">
      <c r="A175" s="74" t="s">
        <v>408</v>
      </c>
      <c r="B175" s="74" t="s">
        <v>407</v>
      </c>
    </row>
    <row r="176" spans="1:2" x14ac:dyDescent="0.3">
      <c r="A176" s="73" t="s">
        <v>406</v>
      </c>
      <c r="B176" s="73" t="s">
        <v>405</v>
      </c>
    </row>
    <row r="177" spans="1:2" x14ac:dyDescent="0.3">
      <c r="A177" s="74" t="s">
        <v>404</v>
      </c>
      <c r="B177" s="74" t="s">
        <v>403</v>
      </c>
    </row>
    <row r="178" spans="1:2" x14ac:dyDescent="0.3">
      <c r="A178" s="73" t="s">
        <v>402</v>
      </c>
      <c r="B178" s="73" t="s">
        <v>401</v>
      </c>
    </row>
    <row r="179" spans="1:2" x14ac:dyDescent="0.3">
      <c r="A179" s="74" t="s">
        <v>400</v>
      </c>
      <c r="B179" s="74" t="s">
        <v>399</v>
      </c>
    </row>
    <row r="180" spans="1:2" x14ac:dyDescent="0.3">
      <c r="A180" s="73" t="s">
        <v>398</v>
      </c>
      <c r="B180" s="73" t="s">
        <v>397</v>
      </c>
    </row>
    <row r="181" spans="1:2" x14ac:dyDescent="0.3">
      <c r="A181" s="74" t="s">
        <v>396</v>
      </c>
      <c r="B181" s="74" t="s">
        <v>395</v>
      </c>
    </row>
    <row r="182" spans="1:2" x14ac:dyDescent="0.3">
      <c r="A182" s="73" t="s">
        <v>394</v>
      </c>
      <c r="B182" s="73" t="s">
        <v>393</v>
      </c>
    </row>
    <row r="183" spans="1:2" x14ac:dyDescent="0.3">
      <c r="A183" s="74" t="s">
        <v>392</v>
      </c>
      <c r="B183" s="74" t="s">
        <v>391</v>
      </c>
    </row>
    <row r="184" spans="1:2" x14ac:dyDescent="0.3">
      <c r="A184" s="73" t="s">
        <v>390</v>
      </c>
      <c r="B184" s="73" t="s">
        <v>389</v>
      </c>
    </row>
    <row r="185" spans="1:2" x14ac:dyDescent="0.3">
      <c r="A185" s="74" t="s">
        <v>388</v>
      </c>
      <c r="B185" s="74" t="s">
        <v>387</v>
      </c>
    </row>
    <row r="186" spans="1:2" x14ac:dyDescent="0.3">
      <c r="A186" s="73" t="s">
        <v>386</v>
      </c>
      <c r="B186" s="73" t="s">
        <v>385</v>
      </c>
    </row>
    <row r="187" spans="1:2" x14ac:dyDescent="0.3">
      <c r="A187" s="74" t="s">
        <v>384</v>
      </c>
      <c r="B187" s="74" t="s">
        <v>383</v>
      </c>
    </row>
    <row r="188" spans="1:2" x14ac:dyDescent="0.3">
      <c r="A188" s="73" t="s">
        <v>382</v>
      </c>
      <c r="B188" s="73" t="s">
        <v>381</v>
      </c>
    </row>
    <row r="189" spans="1:2" x14ac:dyDescent="0.3">
      <c r="A189" s="74" t="s">
        <v>380</v>
      </c>
      <c r="B189" s="74" t="s">
        <v>379</v>
      </c>
    </row>
    <row r="190" spans="1:2" x14ac:dyDescent="0.3">
      <c r="A190" s="73" t="s">
        <v>378</v>
      </c>
      <c r="B190" s="73" t="s">
        <v>377</v>
      </c>
    </row>
    <row r="191" spans="1:2" x14ac:dyDescent="0.3">
      <c r="A191" s="74" t="s">
        <v>376</v>
      </c>
      <c r="B191" s="74" t="s">
        <v>375</v>
      </c>
    </row>
    <row r="192" spans="1:2" x14ac:dyDescent="0.3">
      <c r="A192" s="73" t="s">
        <v>374</v>
      </c>
      <c r="B192" s="73" t="s">
        <v>373</v>
      </c>
    </row>
    <row r="193" spans="1:2" x14ac:dyDescent="0.3">
      <c r="A193" s="74" t="s">
        <v>372</v>
      </c>
      <c r="B193" s="74" t="s">
        <v>371</v>
      </c>
    </row>
    <row r="194" spans="1:2" x14ac:dyDescent="0.3">
      <c r="A194" s="73" t="s">
        <v>370</v>
      </c>
      <c r="B194" s="73" t="s">
        <v>369</v>
      </c>
    </row>
    <row r="195" spans="1:2" x14ac:dyDescent="0.3">
      <c r="A195" s="74" t="s">
        <v>368</v>
      </c>
      <c r="B195" s="74" t="s">
        <v>367</v>
      </c>
    </row>
    <row r="196" spans="1:2" x14ac:dyDescent="0.3">
      <c r="A196" s="73" t="s">
        <v>366</v>
      </c>
      <c r="B196" s="73" t="s">
        <v>365</v>
      </c>
    </row>
    <row r="197" spans="1:2" x14ac:dyDescent="0.3">
      <c r="A197" s="74" t="s">
        <v>364</v>
      </c>
      <c r="B197" s="74" t="s">
        <v>363</v>
      </c>
    </row>
    <row r="198" spans="1:2" x14ac:dyDescent="0.3">
      <c r="A198" s="73" t="s">
        <v>362</v>
      </c>
      <c r="B198" s="73" t="s">
        <v>361</v>
      </c>
    </row>
    <row r="199" spans="1:2" x14ac:dyDescent="0.3">
      <c r="A199" s="74" t="s">
        <v>360</v>
      </c>
      <c r="B199" s="74" t="s">
        <v>359</v>
      </c>
    </row>
    <row r="200" spans="1:2" x14ac:dyDescent="0.3">
      <c r="A200" s="73" t="s">
        <v>358</v>
      </c>
      <c r="B200" s="73" t="s">
        <v>357</v>
      </c>
    </row>
    <row r="201" spans="1:2" x14ac:dyDescent="0.3">
      <c r="A201" s="74" t="s">
        <v>356</v>
      </c>
      <c r="B201" s="74" t="s">
        <v>355</v>
      </c>
    </row>
    <row r="202" spans="1:2" x14ac:dyDescent="0.3">
      <c r="A202" s="73" t="s">
        <v>354</v>
      </c>
      <c r="B202" s="73" t="s">
        <v>353</v>
      </c>
    </row>
    <row r="203" spans="1:2" x14ac:dyDescent="0.3">
      <c r="A203" s="74" t="s">
        <v>352</v>
      </c>
      <c r="B203" s="74" t="s">
        <v>351</v>
      </c>
    </row>
    <row r="204" spans="1:2" x14ac:dyDescent="0.3">
      <c r="A204" s="73" t="s">
        <v>350</v>
      </c>
      <c r="B204" s="73" t="s">
        <v>349</v>
      </c>
    </row>
    <row r="205" spans="1:2" x14ac:dyDescent="0.3">
      <c r="A205" s="74" t="s">
        <v>348</v>
      </c>
      <c r="B205" s="74" t="s">
        <v>347</v>
      </c>
    </row>
    <row r="206" spans="1:2" x14ac:dyDescent="0.3">
      <c r="A206" s="73" t="s">
        <v>346</v>
      </c>
      <c r="B206" s="73" t="s">
        <v>345</v>
      </c>
    </row>
    <row r="207" spans="1:2" x14ac:dyDescent="0.3">
      <c r="A207" s="74" t="s">
        <v>344</v>
      </c>
      <c r="B207" s="74" t="s">
        <v>343</v>
      </c>
    </row>
    <row r="208" spans="1:2" x14ac:dyDescent="0.3">
      <c r="A208" s="73" t="s">
        <v>342</v>
      </c>
      <c r="B208" s="73" t="s">
        <v>341</v>
      </c>
    </row>
    <row r="209" spans="1:2" x14ac:dyDescent="0.3">
      <c r="A209" s="74" t="s">
        <v>340</v>
      </c>
      <c r="B209" s="74" t="s">
        <v>339</v>
      </c>
    </row>
    <row r="210" spans="1:2" x14ac:dyDescent="0.3">
      <c r="A210" s="73" t="s">
        <v>338</v>
      </c>
      <c r="B210" s="73" t="s">
        <v>337</v>
      </c>
    </row>
    <row r="211" spans="1:2" x14ac:dyDescent="0.3">
      <c r="A211" s="74" t="s">
        <v>336</v>
      </c>
      <c r="B211" s="74" t="s">
        <v>335</v>
      </c>
    </row>
    <row r="212" spans="1:2" x14ac:dyDescent="0.3">
      <c r="A212" s="73" t="s">
        <v>334</v>
      </c>
      <c r="B212" s="73" t="s">
        <v>333</v>
      </c>
    </row>
    <row r="213" spans="1:2" x14ac:dyDescent="0.3">
      <c r="A213" s="74" t="s">
        <v>332</v>
      </c>
      <c r="B213" s="74" t="s">
        <v>331</v>
      </c>
    </row>
    <row r="214" spans="1:2" x14ac:dyDescent="0.3">
      <c r="A214" s="73" t="s">
        <v>330</v>
      </c>
      <c r="B214" s="73" t="s">
        <v>329</v>
      </c>
    </row>
    <row r="215" spans="1:2" x14ac:dyDescent="0.3">
      <c r="A215" s="74" t="s">
        <v>328</v>
      </c>
      <c r="B215" s="74" t="s">
        <v>327</v>
      </c>
    </row>
    <row r="216" spans="1:2" x14ac:dyDescent="0.3">
      <c r="A216" s="73" t="s">
        <v>326</v>
      </c>
      <c r="B216" s="73" t="s">
        <v>325</v>
      </c>
    </row>
    <row r="217" spans="1:2" x14ac:dyDescent="0.3">
      <c r="A217" s="74" t="s">
        <v>324</v>
      </c>
      <c r="B217" s="74" t="s">
        <v>323</v>
      </c>
    </row>
    <row r="218" spans="1:2" x14ac:dyDescent="0.3">
      <c r="A218" s="73" t="s">
        <v>322</v>
      </c>
      <c r="B218" s="73" t="s">
        <v>321</v>
      </c>
    </row>
    <row r="219" spans="1:2" x14ac:dyDescent="0.3">
      <c r="A219" s="74" t="s">
        <v>320</v>
      </c>
      <c r="B219" s="74" t="s">
        <v>319</v>
      </c>
    </row>
    <row r="220" spans="1:2" x14ac:dyDescent="0.3">
      <c r="A220" s="73" t="s">
        <v>318</v>
      </c>
      <c r="B220" s="73" t="s">
        <v>317</v>
      </c>
    </row>
    <row r="221" spans="1:2" x14ac:dyDescent="0.3">
      <c r="A221" s="74" t="s">
        <v>316</v>
      </c>
      <c r="B221" s="74" t="s">
        <v>315</v>
      </c>
    </row>
    <row r="222" spans="1:2" x14ac:dyDescent="0.3">
      <c r="A222" s="73" t="s">
        <v>314</v>
      </c>
      <c r="B222" s="73" t="s">
        <v>313</v>
      </c>
    </row>
    <row r="223" spans="1:2" x14ac:dyDescent="0.3">
      <c r="A223" s="74" t="s">
        <v>312</v>
      </c>
      <c r="B223" s="74" t="s">
        <v>311</v>
      </c>
    </row>
    <row r="224" spans="1:2" x14ac:dyDescent="0.3">
      <c r="A224" s="73" t="s">
        <v>310</v>
      </c>
      <c r="B224" s="73" t="s">
        <v>309</v>
      </c>
    </row>
    <row r="225" spans="1:2" x14ac:dyDescent="0.3">
      <c r="A225" s="74" t="s">
        <v>308</v>
      </c>
      <c r="B225" s="74" t="s">
        <v>307</v>
      </c>
    </row>
    <row r="226" spans="1:2" x14ac:dyDescent="0.3">
      <c r="A226" s="73" t="s">
        <v>306</v>
      </c>
      <c r="B226" s="73" t="s">
        <v>305</v>
      </c>
    </row>
    <row r="227" spans="1:2" x14ac:dyDescent="0.3">
      <c r="A227" s="74" t="s">
        <v>304</v>
      </c>
      <c r="B227" s="74" t="s">
        <v>303</v>
      </c>
    </row>
    <row r="228" spans="1:2" x14ac:dyDescent="0.3">
      <c r="A228" s="73" t="s">
        <v>302</v>
      </c>
      <c r="B228" s="73" t="s">
        <v>301</v>
      </c>
    </row>
    <row r="229" spans="1:2" x14ac:dyDescent="0.3">
      <c r="A229" s="74" t="s">
        <v>300</v>
      </c>
      <c r="B229" s="74" t="s">
        <v>299</v>
      </c>
    </row>
    <row r="230" spans="1:2" x14ac:dyDescent="0.3">
      <c r="A230" s="73" t="s">
        <v>298</v>
      </c>
      <c r="B230" s="73" t="s">
        <v>297</v>
      </c>
    </row>
    <row r="231" spans="1:2" x14ac:dyDescent="0.3">
      <c r="A231" s="74" t="s">
        <v>296</v>
      </c>
      <c r="B231" s="74" t="s">
        <v>295</v>
      </c>
    </row>
    <row r="232" spans="1:2" x14ac:dyDescent="0.3">
      <c r="A232" s="73" t="s">
        <v>294</v>
      </c>
      <c r="B232" s="73" t="s">
        <v>293</v>
      </c>
    </row>
    <row r="233" spans="1:2" x14ac:dyDescent="0.3">
      <c r="A233" s="74" t="s">
        <v>292</v>
      </c>
      <c r="B233" s="74" t="s">
        <v>291</v>
      </c>
    </row>
    <row r="234" spans="1:2" x14ac:dyDescent="0.3">
      <c r="A234" s="73" t="s">
        <v>290</v>
      </c>
      <c r="B234" s="73" t="s">
        <v>289</v>
      </c>
    </row>
    <row r="235" spans="1:2" x14ac:dyDescent="0.3">
      <c r="A235" s="74" t="s">
        <v>288</v>
      </c>
      <c r="B235" s="74" t="s">
        <v>287</v>
      </c>
    </row>
    <row r="236" spans="1:2" x14ac:dyDescent="0.3">
      <c r="A236" s="73" t="s">
        <v>286</v>
      </c>
      <c r="B236" s="73" t="s">
        <v>285</v>
      </c>
    </row>
    <row r="237" spans="1:2" x14ac:dyDescent="0.3">
      <c r="A237" s="74" t="s">
        <v>284</v>
      </c>
      <c r="B237" s="74" t="s">
        <v>283</v>
      </c>
    </row>
    <row r="238" spans="1:2" x14ac:dyDescent="0.3">
      <c r="A238" s="73" t="s">
        <v>282</v>
      </c>
      <c r="B238" s="73" t="s">
        <v>281</v>
      </c>
    </row>
    <row r="239" spans="1:2" x14ac:dyDescent="0.3">
      <c r="A239" s="74" t="s">
        <v>280</v>
      </c>
      <c r="B239" s="74" t="s">
        <v>279</v>
      </c>
    </row>
    <row r="240" spans="1:2" x14ac:dyDescent="0.3">
      <c r="A240" s="73" t="s">
        <v>278</v>
      </c>
      <c r="B240" s="73" t="s">
        <v>277</v>
      </c>
    </row>
    <row r="241" spans="1:2" x14ac:dyDescent="0.3">
      <c r="A241" s="74" t="s">
        <v>276</v>
      </c>
      <c r="B241" s="74" t="s">
        <v>275</v>
      </c>
    </row>
    <row r="242" spans="1:2" x14ac:dyDescent="0.3">
      <c r="A242" s="73" t="s">
        <v>274</v>
      </c>
      <c r="B242" s="73" t="s">
        <v>273</v>
      </c>
    </row>
    <row r="243" spans="1:2" x14ac:dyDescent="0.3">
      <c r="A243" s="74" t="s">
        <v>272</v>
      </c>
      <c r="B243" s="74" t="s">
        <v>271</v>
      </c>
    </row>
    <row r="244" spans="1:2" x14ac:dyDescent="0.3">
      <c r="A244" s="73" t="s">
        <v>270</v>
      </c>
      <c r="B244" s="73" t="s">
        <v>269</v>
      </c>
    </row>
    <row r="245" spans="1:2" x14ac:dyDescent="0.3">
      <c r="A245" s="74" t="s">
        <v>268</v>
      </c>
      <c r="B245" s="74" t="s">
        <v>267</v>
      </c>
    </row>
    <row r="246" spans="1:2" x14ac:dyDescent="0.3">
      <c r="A246" s="73" t="s">
        <v>266</v>
      </c>
      <c r="B246" s="73" t="s">
        <v>265</v>
      </c>
    </row>
    <row r="247" spans="1:2" x14ac:dyDescent="0.3">
      <c r="A247" s="74" t="s">
        <v>264</v>
      </c>
      <c r="B247" s="74" t="s">
        <v>263</v>
      </c>
    </row>
    <row r="248" spans="1:2" x14ac:dyDescent="0.3">
      <c r="A248" s="73" t="s">
        <v>262</v>
      </c>
      <c r="B248" s="73" t="s">
        <v>261</v>
      </c>
    </row>
    <row r="249" spans="1:2" x14ac:dyDescent="0.3">
      <c r="A249" s="74" t="s">
        <v>260</v>
      </c>
      <c r="B249" s="74" t="s">
        <v>259</v>
      </c>
    </row>
    <row r="250" spans="1:2" x14ac:dyDescent="0.3">
      <c r="A250" s="73" t="s">
        <v>258</v>
      </c>
      <c r="B250" s="73" t="s">
        <v>257</v>
      </c>
    </row>
    <row r="251" spans="1:2" x14ac:dyDescent="0.3">
      <c r="A251" s="74" t="s">
        <v>256</v>
      </c>
      <c r="B251" s="74" t="s">
        <v>255</v>
      </c>
    </row>
    <row r="252" spans="1:2" x14ac:dyDescent="0.3">
      <c r="A252" s="73" t="s">
        <v>254</v>
      </c>
      <c r="B252" s="73" t="s">
        <v>253</v>
      </c>
    </row>
  </sheetData>
  <mergeCells count="1">
    <mergeCell ref="A1:C1"/>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view="pageBreakPreview" zoomScale="85" zoomScaleNormal="100" zoomScaleSheetLayoutView="85" workbookViewId="0">
      <selection activeCell="A7" sqref="A7:J7"/>
    </sheetView>
  </sheetViews>
  <sheetFormatPr defaultRowHeight="14.4" x14ac:dyDescent="0.3"/>
  <cols>
    <col min="1" max="1" width="5.88671875" customWidth="1"/>
    <col min="2" max="2" width="18.5546875" customWidth="1"/>
    <col min="3" max="3" width="9.33203125" customWidth="1"/>
    <col min="4" max="4" width="18.6640625" customWidth="1"/>
    <col min="5" max="5" width="7.6640625" customWidth="1"/>
    <col min="6" max="6" width="10.6640625" customWidth="1"/>
    <col min="7" max="7" width="13.109375" customWidth="1"/>
    <col min="8" max="8" width="8.5546875" customWidth="1"/>
    <col min="9" max="9" width="15.88671875" customWidth="1"/>
    <col min="10" max="10" width="8.5546875" customWidth="1"/>
    <col min="11" max="11" width="13.5546875" customWidth="1"/>
  </cols>
  <sheetData>
    <row r="1" spans="1:11" x14ac:dyDescent="0.3">
      <c r="A1" s="787" t="s">
        <v>868</v>
      </c>
      <c r="B1" s="788"/>
      <c r="C1" s="297"/>
      <c r="D1" s="297"/>
      <c r="E1" s="297"/>
      <c r="F1" s="297"/>
      <c r="G1" s="297"/>
      <c r="H1" s="297"/>
      <c r="I1" s="297"/>
      <c r="J1" s="297"/>
      <c r="K1" s="298"/>
    </row>
    <row r="2" spans="1:11" x14ac:dyDescent="0.3">
      <c r="A2" s="299" t="s">
        <v>64</v>
      </c>
      <c r="B2" s="269"/>
      <c r="C2" s="269"/>
      <c r="D2" s="269"/>
      <c r="E2" s="269"/>
      <c r="F2" s="269"/>
      <c r="G2" s="269"/>
      <c r="H2" s="269"/>
      <c r="I2" s="269"/>
      <c r="J2" s="269"/>
      <c r="K2" s="300"/>
    </row>
    <row r="3" spans="1:11" ht="12.75" customHeight="1" thickBot="1" x14ac:dyDescent="0.35">
      <c r="A3" s="789"/>
      <c r="B3" s="790"/>
      <c r="C3" s="790"/>
      <c r="D3" s="790"/>
      <c r="E3" s="790"/>
      <c r="F3" s="790"/>
      <c r="G3" s="790"/>
      <c r="H3" s="790"/>
      <c r="I3" s="323"/>
      <c r="J3" s="323"/>
      <c r="K3" s="301"/>
    </row>
    <row r="4" spans="1:11" ht="15" customHeight="1" x14ac:dyDescent="0.3">
      <c r="A4" s="682" t="s">
        <v>64</v>
      </c>
      <c r="B4" s="795"/>
      <c r="C4" s="795"/>
      <c r="D4" s="795"/>
      <c r="E4" s="795"/>
      <c r="F4" s="795"/>
      <c r="G4" s="795"/>
      <c r="H4" s="795"/>
      <c r="I4" s="795"/>
      <c r="J4" s="795"/>
      <c r="K4" s="686" t="s">
        <v>3167</v>
      </c>
    </row>
    <row r="5" spans="1:11" ht="66.75" customHeight="1" thickBot="1" x14ac:dyDescent="0.35">
      <c r="A5" s="796"/>
      <c r="B5" s="797"/>
      <c r="C5" s="797"/>
      <c r="D5" s="797"/>
      <c r="E5" s="797"/>
      <c r="F5" s="797"/>
      <c r="G5" s="797"/>
      <c r="H5" s="797"/>
      <c r="I5" s="797"/>
      <c r="J5" s="797"/>
      <c r="K5" s="687"/>
    </row>
    <row r="6" spans="1:11" ht="15" customHeight="1" thickBot="1" x14ac:dyDescent="0.35">
      <c r="A6" s="688" t="s">
        <v>3061</v>
      </c>
      <c r="B6" s="689"/>
      <c r="C6" s="690"/>
      <c r="D6" s="800" t="str">
        <f>Obsah!C4</f>
        <v>(31/12/2019)</v>
      </c>
      <c r="E6" s="801"/>
      <c r="F6" s="801"/>
      <c r="G6" s="801"/>
      <c r="H6" s="801"/>
      <c r="I6" s="801"/>
      <c r="J6" s="801"/>
      <c r="K6" s="11"/>
    </row>
    <row r="7" spans="1:11" ht="16.5" customHeight="1" thickBot="1" x14ac:dyDescent="0.35">
      <c r="A7" s="791" t="s">
        <v>3100</v>
      </c>
      <c r="B7" s="792"/>
      <c r="C7" s="792"/>
      <c r="D7" s="792"/>
      <c r="E7" s="792"/>
      <c r="F7" s="792"/>
      <c r="G7" s="792"/>
      <c r="H7" s="792"/>
      <c r="I7" s="793"/>
      <c r="J7" s="794"/>
      <c r="K7" s="802" t="s">
        <v>3063</v>
      </c>
    </row>
    <row r="8" spans="1:11" ht="32.25" customHeight="1" thickBot="1" x14ac:dyDescent="0.35">
      <c r="A8" s="791" t="s">
        <v>62</v>
      </c>
      <c r="B8" s="793"/>
      <c r="C8" s="793"/>
      <c r="D8" s="793"/>
      <c r="E8" s="793"/>
      <c r="F8" s="793"/>
      <c r="G8" s="793"/>
      <c r="H8" s="793"/>
      <c r="I8" s="798" t="s">
        <v>61</v>
      </c>
      <c r="J8" s="799"/>
      <c r="K8" s="710"/>
    </row>
    <row r="9" spans="1:11" ht="66" x14ac:dyDescent="0.3">
      <c r="A9" s="28" t="s">
        <v>60</v>
      </c>
      <c r="B9" s="25" t="s">
        <v>50</v>
      </c>
      <c r="C9" s="27" t="s">
        <v>48</v>
      </c>
      <c r="D9" s="26" t="s">
        <v>47</v>
      </c>
      <c r="E9" s="26" t="s">
        <v>59</v>
      </c>
      <c r="F9" s="26" t="s">
        <v>58</v>
      </c>
      <c r="G9" s="25" t="s">
        <v>792</v>
      </c>
      <c r="H9" s="24" t="s">
        <v>3216</v>
      </c>
      <c r="I9" s="23" t="s">
        <v>57</v>
      </c>
      <c r="J9" s="22" t="s">
        <v>3216</v>
      </c>
      <c r="K9" s="710"/>
    </row>
    <row r="10" spans="1:11" ht="96.75" customHeight="1" x14ac:dyDescent="0.3">
      <c r="A10" s="447">
        <v>1</v>
      </c>
      <c r="B10" s="6" t="s">
        <v>3344</v>
      </c>
      <c r="C10" s="21" t="s">
        <v>3345</v>
      </c>
      <c r="D10" s="20" t="s">
        <v>3346</v>
      </c>
      <c r="E10" s="20" t="s">
        <v>422</v>
      </c>
      <c r="F10" s="20">
        <v>61880353</v>
      </c>
      <c r="G10" s="20">
        <v>64</v>
      </c>
      <c r="H10" s="9">
        <v>92.96</v>
      </c>
      <c r="I10" s="6"/>
      <c r="J10" s="19"/>
      <c r="K10" s="710"/>
    </row>
    <row r="11" spans="1:11" ht="13.5" customHeight="1" x14ac:dyDescent="0.3">
      <c r="A11" s="326">
        <v>2</v>
      </c>
      <c r="B11" s="327"/>
      <c r="C11" s="14"/>
      <c r="D11" s="13"/>
      <c r="E11" s="13"/>
      <c r="F11" s="13"/>
      <c r="G11" s="13"/>
      <c r="H11" s="8"/>
      <c r="I11" s="327"/>
      <c r="J11" s="12"/>
      <c r="K11" s="710"/>
    </row>
    <row r="12" spans="1:11" ht="13.5" customHeight="1" x14ac:dyDescent="0.3">
      <c r="A12" s="326">
        <v>3</v>
      </c>
      <c r="B12" s="18"/>
      <c r="C12" s="17"/>
      <c r="D12" s="16"/>
      <c r="E12" s="16"/>
      <c r="F12" s="16"/>
      <c r="G12" s="16"/>
      <c r="H12" s="15"/>
      <c r="I12" s="13"/>
      <c r="J12" s="12"/>
      <c r="K12" s="710"/>
    </row>
    <row r="13" spans="1:11" ht="13.5" customHeight="1" thickBot="1" x14ac:dyDescent="0.35">
      <c r="A13" s="324" t="s">
        <v>56</v>
      </c>
      <c r="B13" s="328"/>
      <c r="C13" s="302"/>
      <c r="D13" s="303"/>
      <c r="E13" s="303"/>
      <c r="F13" s="303"/>
      <c r="G13" s="303"/>
      <c r="H13" s="304"/>
      <c r="I13" s="303"/>
      <c r="J13" s="114"/>
      <c r="K13" s="803"/>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4.4" x14ac:dyDescent="0.3"/>
  <sheetData/>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view="pageBreakPreview" zoomScale="70" zoomScaleNormal="100" zoomScaleSheetLayoutView="70" workbookViewId="0">
      <selection activeCell="B47" sqref="B47"/>
    </sheetView>
  </sheetViews>
  <sheetFormatPr defaultRowHeight="14.4" outlineLevelRow="1" x14ac:dyDescent="0.3"/>
  <cols>
    <col min="1" max="1" width="7.44140625" customWidth="1"/>
    <col min="2" max="2" width="16.109375" customWidth="1"/>
    <col min="3" max="3" width="39" customWidth="1"/>
    <col min="4" max="4" width="29.5546875" customWidth="1"/>
    <col min="5" max="13" width="16.109375" customWidth="1"/>
    <col min="14" max="17" width="15.6640625" customWidth="1"/>
    <col min="18" max="18" width="17.6640625" customWidth="1"/>
    <col min="19" max="21" width="15.6640625" customWidth="1"/>
    <col min="22" max="22" width="16.44140625" customWidth="1"/>
  </cols>
  <sheetData>
    <row r="1" spans="1:22" x14ac:dyDescent="0.3">
      <c r="A1" s="821" t="s">
        <v>869</v>
      </c>
      <c r="B1" s="822"/>
      <c r="C1" s="822"/>
      <c r="D1" s="822"/>
      <c r="E1" s="822"/>
      <c r="F1" s="822"/>
      <c r="G1" s="822"/>
      <c r="H1" s="822"/>
      <c r="I1" s="822"/>
      <c r="J1" s="822"/>
      <c r="K1" s="822"/>
      <c r="L1" s="822"/>
      <c r="M1" s="822"/>
      <c r="N1" s="822"/>
      <c r="O1" s="822"/>
      <c r="P1" s="822"/>
      <c r="Q1" s="822"/>
      <c r="R1" s="822"/>
      <c r="S1" s="822"/>
      <c r="T1" s="822"/>
      <c r="U1" s="822"/>
      <c r="V1" s="274"/>
    </row>
    <row r="2" spans="1:22" x14ac:dyDescent="0.3">
      <c r="A2" s="677" t="s">
        <v>71</v>
      </c>
      <c r="B2" s="678"/>
      <c r="C2" s="678"/>
      <c r="D2" s="678"/>
      <c r="E2" s="678"/>
      <c r="F2" s="678"/>
      <c r="G2" s="678"/>
      <c r="H2" s="678"/>
      <c r="I2" s="678"/>
      <c r="J2" s="678"/>
      <c r="K2" s="678"/>
      <c r="L2" s="678"/>
      <c r="M2" s="678"/>
      <c r="N2" s="678"/>
      <c r="O2" s="678"/>
      <c r="P2" s="678"/>
      <c r="Q2" s="678"/>
      <c r="R2" s="678"/>
      <c r="S2" s="678"/>
      <c r="T2" s="678"/>
      <c r="U2" s="678"/>
      <c r="V2" s="296"/>
    </row>
    <row r="3" spans="1:22" ht="12.75" customHeight="1" thickBot="1" x14ac:dyDescent="0.35">
      <c r="A3" s="789"/>
      <c r="B3" s="790"/>
      <c r="C3" s="790"/>
      <c r="D3" s="790"/>
      <c r="E3" s="790"/>
      <c r="F3" s="790"/>
      <c r="G3" s="790"/>
      <c r="H3" s="790"/>
      <c r="I3" s="790"/>
      <c r="J3" s="790"/>
      <c r="K3" s="790"/>
      <c r="L3" s="790"/>
      <c r="M3" s="790"/>
      <c r="N3" s="790"/>
      <c r="O3" s="790"/>
      <c r="P3" s="790"/>
      <c r="Q3" s="790"/>
      <c r="R3" s="790"/>
      <c r="S3" s="790"/>
      <c r="T3" s="790"/>
      <c r="U3" s="790"/>
      <c r="V3" s="823"/>
    </row>
    <row r="4" spans="1:22" ht="15" customHeight="1" x14ac:dyDescent="0.3">
      <c r="A4" s="682" t="s">
        <v>70</v>
      </c>
      <c r="B4" s="683"/>
      <c r="C4" s="683"/>
      <c r="D4" s="683"/>
      <c r="E4" s="683"/>
      <c r="F4" s="683"/>
      <c r="G4" s="683"/>
      <c r="H4" s="683"/>
      <c r="I4" s="683"/>
      <c r="J4" s="683"/>
      <c r="K4" s="683"/>
      <c r="L4" s="683"/>
      <c r="M4" s="683"/>
      <c r="N4" s="683"/>
      <c r="O4" s="683"/>
      <c r="P4" s="683"/>
      <c r="Q4" s="683"/>
      <c r="R4" s="683"/>
      <c r="S4" s="683"/>
      <c r="T4" s="683"/>
      <c r="U4" s="683"/>
      <c r="V4" s="817" t="s">
        <v>3168</v>
      </c>
    </row>
    <row r="5" spans="1:22" ht="33.75" customHeight="1" thickBot="1" x14ac:dyDescent="0.35">
      <c r="A5" s="815"/>
      <c r="B5" s="816"/>
      <c r="C5" s="816"/>
      <c r="D5" s="816"/>
      <c r="E5" s="816"/>
      <c r="F5" s="816"/>
      <c r="G5" s="816"/>
      <c r="H5" s="816"/>
      <c r="I5" s="816"/>
      <c r="J5" s="816"/>
      <c r="K5" s="816"/>
      <c r="L5" s="816"/>
      <c r="M5" s="816"/>
      <c r="N5" s="816"/>
      <c r="O5" s="816"/>
      <c r="P5" s="816"/>
      <c r="Q5" s="816"/>
      <c r="R5" s="816"/>
      <c r="S5" s="816"/>
      <c r="T5" s="816"/>
      <c r="U5" s="816"/>
      <c r="V5" s="826"/>
    </row>
    <row r="6" spans="1:22" ht="15" customHeight="1" thickBot="1" x14ac:dyDescent="0.35">
      <c r="A6" s="688" t="s">
        <v>3061</v>
      </c>
      <c r="B6" s="689"/>
      <c r="C6" s="690"/>
      <c r="D6" s="827" t="str">
        <f>Obsah!C4</f>
        <v>(31/12/2019)</v>
      </c>
      <c r="E6" s="828"/>
      <c r="F6" s="828"/>
      <c r="G6" s="828"/>
      <c r="H6" s="828"/>
      <c r="I6" s="828"/>
      <c r="J6" s="828"/>
      <c r="K6" s="828"/>
      <c r="L6" s="828"/>
      <c r="M6" s="828"/>
      <c r="N6" s="828"/>
      <c r="O6" s="828"/>
      <c r="P6" s="828"/>
      <c r="Q6" s="828"/>
      <c r="R6" s="828"/>
      <c r="S6" s="828"/>
      <c r="T6" s="828"/>
      <c r="U6" s="829"/>
      <c r="V6" s="244"/>
    </row>
    <row r="7" spans="1:22" ht="54.75" customHeight="1" x14ac:dyDescent="0.3">
      <c r="A7" s="819" t="s">
        <v>60</v>
      </c>
      <c r="B7" s="808" t="s">
        <v>50</v>
      </c>
      <c r="C7" s="824" t="s">
        <v>48</v>
      </c>
      <c r="D7" s="808" t="s">
        <v>47</v>
      </c>
      <c r="E7" s="808" t="s">
        <v>59</v>
      </c>
      <c r="F7" s="808" t="s">
        <v>58</v>
      </c>
      <c r="G7" s="808" t="s">
        <v>2970</v>
      </c>
      <c r="H7" s="808" t="s">
        <v>69</v>
      </c>
      <c r="I7" s="808" t="s">
        <v>887</v>
      </c>
      <c r="J7" s="808" t="s">
        <v>888</v>
      </c>
      <c r="K7" s="808" t="s">
        <v>889</v>
      </c>
      <c r="L7" s="808" t="s">
        <v>890</v>
      </c>
      <c r="M7" s="808" t="s">
        <v>66</v>
      </c>
      <c r="N7" s="810" t="s">
        <v>3018</v>
      </c>
      <c r="O7" s="814"/>
      <c r="P7" s="810" t="s">
        <v>3019</v>
      </c>
      <c r="Q7" s="811"/>
      <c r="R7" s="808" t="s">
        <v>891</v>
      </c>
      <c r="S7" s="808" t="s">
        <v>3030</v>
      </c>
      <c r="T7" s="808" t="s">
        <v>892</v>
      </c>
      <c r="U7" s="808" t="s">
        <v>893</v>
      </c>
      <c r="V7" s="694" t="s">
        <v>68</v>
      </c>
    </row>
    <row r="8" spans="1:22" ht="57.75" customHeight="1" x14ac:dyDescent="0.3">
      <c r="A8" s="820"/>
      <c r="B8" s="809"/>
      <c r="C8" s="825"/>
      <c r="D8" s="809"/>
      <c r="E8" s="809"/>
      <c r="F8" s="809"/>
      <c r="G8" s="809"/>
      <c r="H8" s="809"/>
      <c r="I8" s="809"/>
      <c r="J8" s="809"/>
      <c r="K8" s="809"/>
      <c r="L8" s="809"/>
      <c r="M8" s="809"/>
      <c r="N8" s="266" t="s">
        <v>3020</v>
      </c>
      <c r="O8" s="266" t="s">
        <v>3021</v>
      </c>
      <c r="P8" s="266" t="s">
        <v>3022</v>
      </c>
      <c r="Q8" s="266" t="s">
        <v>3023</v>
      </c>
      <c r="R8" s="809"/>
      <c r="S8" s="809"/>
      <c r="T8" s="809"/>
      <c r="U8" s="809"/>
      <c r="V8" s="695"/>
    </row>
    <row r="9" spans="1:22" ht="26.4" x14ac:dyDescent="0.3">
      <c r="A9" s="326">
        <v>1</v>
      </c>
      <c r="B9" s="448" t="s">
        <v>3344</v>
      </c>
      <c r="C9" s="448" t="s">
        <v>3345</v>
      </c>
      <c r="D9" s="448" t="s">
        <v>3346</v>
      </c>
      <c r="E9" s="448" t="s">
        <v>422</v>
      </c>
      <c r="F9" s="448">
        <v>61880353</v>
      </c>
      <c r="G9" s="448">
        <v>64</v>
      </c>
      <c r="H9" s="448"/>
      <c r="I9" s="474">
        <v>92.96</v>
      </c>
      <c r="J9" s="474">
        <v>0</v>
      </c>
      <c r="K9" s="474">
        <v>92.96</v>
      </c>
      <c r="L9" s="474">
        <v>0</v>
      </c>
      <c r="M9" s="448" t="s">
        <v>3254</v>
      </c>
      <c r="N9" s="556">
        <v>23501</v>
      </c>
      <c r="O9" s="556"/>
      <c r="P9" s="556"/>
      <c r="Q9" s="556">
        <v>1871649</v>
      </c>
      <c r="R9" s="556"/>
      <c r="S9" s="556"/>
      <c r="T9" s="556"/>
      <c r="U9" s="556"/>
      <c r="V9" s="695"/>
    </row>
    <row r="10" spans="1:22" x14ac:dyDescent="0.3">
      <c r="A10" s="326">
        <v>2</v>
      </c>
      <c r="B10" s="327"/>
      <c r="C10" s="327"/>
      <c r="D10" s="327"/>
      <c r="E10" s="327"/>
      <c r="F10" s="327"/>
      <c r="G10" s="327"/>
      <c r="H10" s="327"/>
      <c r="I10" s="327"/>
      <c r="J10" s="327"/>
      <c r="K10" s="327"/>
      <c r="L10" s="327"/>
      <c r="M10" s="327"/>
      <c r="N10" s="556"/>
      <c r="O10" s="556"/>
      <c r="P10" s="556"/>
      <c r="Q10" s="556"/>
      <c r="R10" s="556"/>
      <c r="S10" s="556"/>
      <c r="T10" s="556"/>
      <c r="U10" s="556"/>
      <c r="V10" s="695"/>
    </row>
    <row r="11" spans="1:22" x14ac:dyDescent="0.3">
      <c r="A11" s="325">
        <v>3</v>
      </c>
      <c r="B11" s="327"/>
      <c r="C11" s="327"/>
      <c r="D11" s="327"/>
      <c r="E11" s="327"/>
      <c r="F11" s="327"/>
      <c r="G11" s="327"/>
      <c r="H11" s="327"/>
      <c r="I11" s="327"/>
      <c r="J11" s="327"/>
      <c r="K11" s="327"/>
      <c r="L11" s="327"/>
      <c r="M11" s="327"/>
      <c r="N11" s="556"/>
      <c r="O11" s="556"/>
      <c r="P11" s="556"/>
      <c r="Q11" s="556"/>
      <c r="R11" s="556"/>
      <c r="S11" s="556"/>
      <c r="T11" s="556"/>
      <c r="U11" s="556"/>
      <c r="V11" s="695"/>
    </row>
    <row r="12" spans="1:22" ht="15" thickBot="1" x14ac:dyDescent="0.35">
      <c r="A12" s="326" t="s">
        <v>56</v>
      </c>
      <c r="B12" s="327"/>
      <c r="C12" s="327"/>
      <c r="D12" s="327"/>
      <c r="E12" s="327"/>
      <c r="F12" s="327"/>
      <c r="G12" s="327"/>
      <c r="H12" s="327"/>
      <c r="I12" s="327"/>
      <c r="J12" s="327"/>
      <c r="K12" s="327"/>
      <c r="L12" s="327"/>
      <c r="M12" s="327"/>
      <c r="N12" s="556"/>
      <c r="O12" s="556"/>
      <c r="P12" s="556"/>
      <c r="Q12" s="556"/>
      <c r="R12" s="556"/>
      <c r="S12" s="556"/>
      <c r="T12" s="556"/>
      <c r="U12" s="556"/>
      <c r="V12" s="696"/>
    </row>
    <row r="13" spans="1:22" hidden="1" outlineLevel="1" x14ac:dyDescent="0.3">
      <c r="A13" s="326"/>
      <c r="B13" s="327"/>
      <c r="C13" s="327"/>
      <c r="D13" s="327"/>
      <c r="E13" s="327"/>
      <c r="F13" s="327"/>
      <c r="G13" s="327"/>
      <c r="H13" s="327"/>
      <c r="I13" s="327"/>
      <c r="J13" s="327"/>
      <c r="K13" s="327"/>
      <c r="L13" s="327"/>
      <c r="M13" s="327"/>
      <c r="N13" s="327"/>
      <c r="O13" s="327"/>
      <c r="P13" s="327"/>
      <c r="Q13" s="327"/>
      <c r="R13" s="327"/>
      <c r="S13" s="327"/>
      <c r="T13" s="327"/>
      <c r="U13" s="327"/>
      <c r="V13" s="694" t="s">
        <v>68</v>
      </c>
    </row>
    <row r="14" spans="1:22" hidden="1" outlineLevel="1" x14ac:dyDescent="0.3">
      <c r="A14" s="305"/>
      <c r="B14" s="30"/>
      <c r="C14" s="30"/>
      <c r="D14" s="30"/>
      <c r="E14" s="30"/>
      <c r="F14" s="30"/>
      <c r="G14" s="30"/>
      <c r="H14" s="30"/>
      <c r="I14" s="30"/>
      <c r="J14" s="30"/>
      <c r="K14" s="30"/>
      <c r="L14" s="30"/>
      <c r="M14" s="30"/>
      <c r="N14" s="30"/>
      <c r="O14" s="30"/>
      <c r="P14" s="30"/>
      <c r="Q14" s="30"/>
      <c r="R14" s="30"/>
      <c r="S14" s="30"/>
      <c r="T14" s="30"/>
      <c r="U14" s="30"/>
      <c r="V14" s="695"/>
    </row>
    <row r="15" spans="1:22" hidden="1" outlineLevel="1" x14ac:dyDescent="0.3">
      <c r="A15" s="305"/>
      <c r="B15" s="30"/>
      <c r="C15" s="30"/>
      <c r="D15" s="30"/>
      <c r="E15" s="30"/>
      <c r="F15" s="30"/>
      <c r="G15" s="30"/>
      <c r="H15" s="30"/>
      <c r="I15" s="30"/>
      <c r="J15" s="30"/>
      <c r="K15" s="30"/>
      <c r="L15" s="30"/>
      <c r="M15" s="30"/>
      <c r="N15" s="30"/>
      <c r="O15" s="30"/>
      <c r="P15" s="30"/>
      <c r="Q15" s="30"/>
      <c r="R15" s="30"/>
      <c r="S15" s="30"/>
      <c r="T15" s="30"/>
      <c r="U15" s="30"/>
      <c r="V15" s="695"/>
    </row>
    <row r="16" spans="1:22" hidden="1" outlineLevel="1" x14ac:dyDescent="0.3">
      <c r="A16" s="305"/>
      <c r="B16" s="30"/>
      <c r="C16" s="30"/>
      <c r="D16" s="30"/>
      <c r="E16" s="30"/>
      <c r="F16" s="30"/>
      <c r="G16" s="30"/>
      <c r="H16" s="30"/>
      <c r="I16" s="30"/>
      <c r="J16" s="30"/>
      <c r="K16" s="30"/>
      <c r="L16" s="30"/>
      <c r="M16" s="30"/>
      <c r="N16" s="30"/>
      <c r="O16" s="30"/>
      <c r="P16" s="30"/>
      <c r="Q16" s="30"/>
      <c r="R16" s="30"/>
      <c r="S16" s="30"/>
      <c r="T16" s="30"/>
      <c r="U16" s="30"/>
      <c r="V16" s="695"/>
    </row>
    <row r="17" spans="1:22" hidden="1" outlineLevel="1" x14ac:dyDescent="0.3">
      <c r="A17" s="326"/>
      <c r="B17" s="30"/>
      <c r="C17" s="30"/>
      <c r="D17" s="30"/>
      <c r="E17" s="30"/>
      <c r="F17" s="30"/>
      <c r="G17" s="30"/>
      <c r="H17" s="30"/>
      <c r="I17" s="30"/>
      <c r="J17" s="30"/>
      <c r="K17" s="30"/>
      <c r="L17" s="30"/>
      <c r="M17" s="30"/>
      <c r="N17" s="30"/>
      <c r="O17" s="30"/>
      <c r="P17" s="30"/>
      <c r="Q17" s="30"/>
      <c r="R17" s="30"/>
      <c r="S17" s="30"/>
      <c r="T17" s="30"/>
      <c r="U17" s="30"/>
      <c r="V17" s="695"/>
    </row>
    <row r="18" spans="1:22" hidden="1" outlineLevel="1" x14ac:dyDescent="0.3">
      <c r="A18" s="326"/>
      <c r="B18" s="30"/>
      <c r="C18" s="30"/>
      <c r="D18" s="30"/>
      <c r="E18" s="30"/>
      <c r="F18" s="30"/>
      <c r="G18" s="30"/>
      <c r="H18" s="30"/>
      <c r="I18" s="30"/>
      <c r="J18" s="30"/>
      <c r="K18" s="30"/>
      <c r="L18" s="30"/>
      <c r="M18" s="30"/>
      <c r="N18" s="30"/>
      <c r="O18" s="30"/>
      <c r="P18" s="30"/>
      <c r="Q18" s="30"/>
      <c r="R18" s="30"/>
      <c r="S18" s="30"/>
      <c r="T18" s="30"/>
      <c r="U18" s="30"/>
      <c r="V18" s="695"/>
    </row>
    <row r="19" spans="1:22" hidden="1" outlineLevel="1" x14ac:dyDescent="0.3">
      <c r="A19" s="326"/>
      <c r="B19" s="30"/>
      <c r="C19" s="30"/>
      <c r="D19" s="30"/>
      <c r="E19" s="30"/>
      <c r="F19" s="30"/>
      <c r="G19" s="30"/>
      <c r="H19" s="30"/>
      <c r="I19" s="30"/>
      <c r="J19" s="30"/>
      <c r="K19" s="30"/>
      <c r="L19" s="30"/>
      <c r="M19" s="30"/>
      <c r="N19" s="30"/>
      <c r="O19" s="30"/>
      <c r="P19" s="30"/>
      <c r="Q19" s="30"/>
      <c r="R19" s="30"/>
      <c r="S19" s="30"/>
      <c r="T19" s="30"/>
      <c r="U19" s="30"/>
      <c r="V19" s="695"/>
    </row>
    <row r="20" spans="1:22" hidden="1" outlineLevel="1" x14ac:dyDescent="0.3">
      <c r="A20" s="326"/>
      <c r="B20" s="30"/>
      <c r="C20" s="30"/>
      <c r="D20" s="30"/>
      <c r="E20" s="30"/>
      <c r="F20" s="30"/>
      <c r="G20" s="30"/>
      <c r="H20" s="30"/>
      <c r="I20" s="30"/>
      <c r="J20" s="30"/>
      <c r="K20" s="30"/>
      <c r="L20" s="30"/>
      <c r="M20" s="30"/>
      <c r="N20" s="30"/>
      <c r="O20" s="30"/>
      <c r="P20" s="30"/>
      <c r="Q20" s="30"/>
      <c r="R20" s="30"/>
      <c r="S20" s="30"/>
      <c r="T20" s="30"/>
      <c r="U20" s="30"/>
      <c r="V20" s="695"/>
    </row>
    <row r="21" spans="1:22" hidden="1" outlineLevel="1" x14ac:dyDescent="0.3">
      <c r="A21" s="326"/>
      <c r="B21" s="30"/>
      <c r="C21" s="30"/>
      <c r="D21" s="30"/>
      <c r="E21" s="30"/>
      <c r="F21" s="30"/>
      <c r="G21" s="30"/>
      <c r="H21" s="30"/>
      <c r="I21" s="30"/>
      <c r="J21" s="30"/>
      <c r="K21" s="30"/>
      <c r="L21" s="30"/>
      <c r="M21" s="30"/>
      <c r="N21" s="30"/>
      <c r="O21" s="30"/>
      <c r="P21" s="30"/>
      <c r="Q21" s="30"/>
      <c r="R21" s="30"/>
      <c r="S21" s="30"/>
      <c r="T21" s="30"/>
      <c r="U21" s="30"/>
      <c r="V21" s="695"/>
    </row>
    <row r="22" spans="1:22" hidden="1" outlineLevel="1" x14ac:dyDescent="0.3">
      <c r="A22" s="326"/>
      <c r="B22" s="30"/>
      <c r="C22" s="30"/>
      <c r="D22" s="30"/>
      <c r="E22" s="30"/>
      <c r="F22" s="30"/>
      <c r="G22" s="30"/>
      <c r="H22" s="30"/>
      <c r="I22" s="30"/>
      <c r="J22" s="30"/>
      <c r="K22" s="30"/>
      <c r="L22" s="30"/>
      <c r="M22" s="30"/>
      <c r="N22" s="30"/>
      <c r="O22" s="30"/>
      <c r="P22" s="30"/>
      <c r="Q22" s="30"/>
      <c r="R22" s="30"/>
      <c r="S22" s="30"/>
      <c r="T22" s="30"/>
      <c r="U22" s="30"/>
      <c r="V22" s="695"/>
    </row>
    <row r="23" spans="1:22" hidden="1" outlineLevel="1" x14ac:dyDescent="0.3">
      <c r="A23" s="326"/>
      <c r="B23" s="30"/>
      <c r="C23" s="30"/>
      <c r="D23" s="30"/>
      <c r="E23" s="30"/>
      <c r="F23" s="30"/>
      <c r="G23" s="30"/>
      <c r="H23" s="30"/>
      <c r="I23" s="30"/>
      <c r="J23" s="30"/>
      <c r="K23" s="30"/>
      <c r="L23" s="30"/>
      <c r="M23" s="30"/>
      <c r="N23" s="30"/>
      <c r="O23" s="30"/>
      <c r="P23" s="30"/>
      <c r="Q23" s="30"/>
      <c r="R23" s="30"/>
      <c r="S23" s="30"/>
      <c r="T23" s="30"/>
      <c r="U23" s="30"/>
      <c r="V23" s="695"/>
    </row>
    <row r="24" spans="1:22" hidden="1" outlineLevel="1" x14ac:dyDescent="0.3">
      <c r="A24" s="326"/>
      <c r="B24" s="30"/>
      <c r="C24" s="30"/>
      <c r="D24" s="30"/>
      <c r="E24" s="30"/>
      <c r="F24" s="30"/>
      <c r="G24" s="30"/>
      <c r="H24" s="30"/>
      <c r="I24" s="30"/>
      <c r="J24" s="30"/>
      <c r="K24" s="30"/>
      <c r="L24" s="30"/>
      <c r="M24" s="30"/>
      <c r="N24" s="30"/>
      <c r="O24" s="30"/>
      <c r="P24" s="30"/>
      <c r="Q24" s="30"/>
      <c r="R24" s="30"/>
      <c r="S24" s="30"/>
      <c r="T24" s="30"/>
      <c r="U24" s="30"/>
      <c r="V24" s="695"/>
    </row>
    <row r="25" spans="1:22" hidden="1" outlineLevel="1" x14ac:dyDescent="0.3">
      <c r="A25" s="305"/>
      <c r="B25" s="30"/>
      <c r="C25" s="30"/>
      <c r="D25" s="30"/>
      <c r="E25" s="30"/>
      <c r="F25" s="30"/>
      <c r="G25" s="30"/>
      <c r="H25" s="30"/>
      <c r="I25" s="30"/>
      <c r="J25" s="30"/>
      <c r="K25" s="30"/>
      <c r="L25" s="30"/>
      <c r="M25" s="30"/>
      <c r="N25" s="30"/>
      <c r="O25" s="30"/>
      <c r="P25" s="30"/>
      <c r="Q25" s="30"/>
      <c r="R25" s="30"/>
      <c r="S25" s="30"/>
      <c r="T25" s="30"/>
      <c r="U25" s="30"/>
      <c r="V25" s="695"/>
    </row>
    <row r="26" spans="1:22" hidden="1" outlineLevel="1" x14ac:dyDescent="0.3">
      <c r="A26" s="305"/>
      <c r="B26" s="30"/>
      <c r="C26" s="30"/>
      <c r="D26" s="30"/>
      <c r="E26" s="30"/>
      <c r="F26" s="30"/>
      <c r="G26" s="30"/>
      <c r="H26" s="30"/>
      <c r="I26" s="30"/>
      <c r="J26" s="30"/>
      <c r="K26" s="30"/>
      <c r="L26" s="30"/>
      <c r="M26" s="30"/>
      <c r="N26" s="30"/>
      <c r="O26" s="30"/>
      <c r="P26" s="30"/>
      <c r="Q26" s="30"/>
      <c r="R26" s="30"/>
      <c r="S26" s="30"/>
      <c r="T26" s="30"/>
      <c r="U26" s="30"/>
      <c r="V26" s="695"/>
    </row>
    <row r="27" spans="1:22" hidden="1" outlineLevel="1" x14ac:dyDescent="0.3">
      <c r="A27" s="305"/>
      <c r="B27" s="30"/>
      <c r="C27" s="30"/>
      <c r="D27" s="30"/>
      <c r="E27" s="30"/>
      <c r="F27" s="30"/>
      <c r="G27" s="30"/>
      <c r="H27" s="30"/>
      <c r="I27" s="30"/>
      <c r="J27" s="30"/>
      <c r="K27" s="30"/>
      <c r="L27" s="30"/>
      <c r="M27" s="30"/>
      <c r="N27" s="30"/>
      <c r="O27" s="30"/>
      <c r="P27" s="30"/>
      <c r="Q27" s="30"/>
      <c r="R27" s="30"/>
      <c r="S27" s="30"/>
      <c r="T27" s="30"/>
      <c r="U27" s="30"/>
      <c r="V27" s="695"/>
    </row>
    <row r="28" spans="1:22" hidden="1" outlineLevel="1" x14ac:dyDescent="0.3">
      <c r="A28" s="305"/>
      <c r="B28" s="30"/>
      <c r="C28" s="30"/>
      <c r="D28" s="30"/>
      <c r="E28" s="30"/>
      <c r="F28" s="30"/>
      <c r="G28" s="30"/>
      <c r="H28" s="30"/>
      <c r="I28" s="30"/>
      <c r="J28" s="30"/>
      <c r="K28" s="30"/>
      <c r="L28" s="30"/>
      <c r="M28" s="30"/>
      <c r="N28" s="30"/>
      <c r="O28" s="30"/>
      <c r="P28" s="30"/>
      <c r="Q28" s="30"/>
      <c r="R28" s="30"/>
      <c r="S28" s="30"/>
      <c r="T28" s="30"/>
      <c r="U28" s="30"/>
      <c r="V28" s="695"/>
    </row>
    <row r="29" spans="1:22" hidden="1" outlineLevel="1" x14ac:dyDescent="0.3">
      <c r="A29" s="305"/>
      <c r="B29" s="30"/>
      <c r="C29" s="30"/>
      <c r="D29" s="30"/>
      <c r="E29" s="30"/>
      <c r="F29" s="30"/>
      <c r="G29" s="30"/>
      <c r="H29" s="30"/>
      <c r="I29" s="30"/>
      <c r="J29" s="30"/>
      <c r="K29" s="30"/>
      <c r="L29" s="30"/>
      <c r="M29" s="30"/>
      <c r="N29" s="30"/>
      <c r="O29" s="30"/>
      <c r="P29" s="30"/>
      <c r="Q29" s="30"/>
      <c r="R29" s="30"/>
      <c r="S29" s="30"/>
      <c r="T29" s="30"/>
      <c r="U29" s="30"/>
      <c r="V29" s="695"/>
    </row>
    <row r="30" spans="1:22" hidden="1" outlineLevel="1" x14ac:dyDescent="0.3">
      <c r="A30" s="326"/>
      <c r="B30" s="30"/>
      <c r="C30" s="30"/>
      <c r="D30" s="30"/>
      <c r="E30" s="30"/>
      <c r="F30" s="30"/>
      <c r="G30" s="30"/>
      <c r="H30" s="30"/>
      <c r="I30" s="30"/>
      <c r="J30" s="30"/>
      <c r="K30" s="30"/>
      <c r="L30" s="30"/>
      <c r="M30" s="30"/>
      <c r="N30" s="30"/>
      <c r="O30" s="30"/>
      <c r="P30" s="30"/>
      <c r="Q30" s="30"/>
      <c r="R30" s="30"/>
      <c r="S30" s="30"/>
      <c r="T30" s="30"/>
      <c r="U30" s="30"/>
      <c r="V30" s="695"/>
    </row>
    <row r="31" spans="1:22" hidden="1" outlineLevel="1" x14ac:dyDescent="0.3">
      <c r="A31" s="326"/>
      <c r="B31" s="30"/>
      <c r="C31" s="30"/>
      <c r="D31" s="30"/>
      <c r="E31" s="30"/>
      <c r="F31" s="30"/>
      <c r="G31" s="30"/>
      <c r="H31" s="30"/>
      <c r="I31" s="30"/>
      <c r="J31" s="30"/>
      <c r="K31" s="30"/>
      <c r="L31" s="30"/>
      <c r="M31" s="30"/>
      <c r="N31" s="30"/>
      <c r="O31" s="30"/>
      <c r="P31" s="30"/>
      <c r="Q31" s="30"/>
      <c r="R31" s="30"/>
      <c r="S31" s="30"/>
      <c r="T31" s="30"/>
      <c r="U31" s="30"/>
      <c r="V31" s="695"/>
    </row>
    <row r="32" spans="1:22" hidden="1" outlineLevel="1" x14ac:dyDescent="0.3">
      <c r="A32" s="326"/>
      <c r="B32" s="30"/>
      <c r="C32" s="30"/>
      <c r="D32" s="30"/>
      <c r="E32" s="30"/>
      <c r="F32" s="30"/>
      <c r="G32" s="30"/>
      <c r="H32" s="30"/>
      <c r="I32" s="30"/>
      <c r="J32" s="30"/>
      <c r="K32" s="30"/>
      <c r="L32" s="30"/>
      <c r="M32" s="30"/>
      <c r="N32" s="30"/>
      <c r="O32" s="30"/>
      <c r="P32" s="30"/>
      <c r="Q32" s="30"/>
      <c r="R32" s="30"/>
      <c r="S32" s="30"/>
      <c r="T32" s="30"/>
      <c r="U32" s="30"/>
      <c r="V32" s="695"/>
    </row>
    <row r="33" spans="1:22" hidden="1" outlineLevel="1" x14ac:dyDescent="0.3">
      <c r="A33" s="326"/>
      <c r="B33" s="30"/>
      <c r="C33" s="30"/>
      <c r="D33" s="30"/>
      <c r="E33" s="30"/>
      <c r="F33" s="30"/>
      <c r="G33" s="30"/>
      <c r="H33" s="30"/>
      <c r="I33" s="30"/>
      <c r="J33" s="30"/>
      <c r="K33" s="30"/>
      <c r="L33" s="30"/>
      <c r="M33" s="30"/>
      <c r="N33" s="30"/>
      <c r="O33" s="30"/>
      <c r="P33" s="30"/>
      <c r="Q33" s="30"/>
      <c r="R33" s="30"/>
      <c r="S33" s="30"/>
      <c r="T33" s="30"/>
      <c r="U33" s="30"/>
      <c r="V33" s="695"/>
    </row>
    <row r="34" spans="1:22" hidden="1" outlineLevel="1" x14ac:dyDescent="0.3">
      <c r="A34" s="305"/>
      <c r="B34" s="30"/>
      <c r="C34" s="30"/>
      <c r="D34" s="30"/>
      <c r="E34" s="30"/>
      <c r="F34" s="30"/>
      <c r="G34" s="30"/>
      <c r="H34" s="30"/>
      <c r="I34" s="30"/>
      <c r="J34" s="30"/>
      <c r="K34" s="30"/>
      <c r="L34" s="30"/>
      <c r="M34" s="30"/>
      <c r="N34" s="30"/>
      <c r="O34" s="30"/>
      <c r="P34" s="30"/>
      <c r="Q34" s="30"/>
      <c r="R34" s="30"/>
      <c r="S34" s="30"/>
      <c r="T34" s="30"/>
      <c r="U34" s="30"/>
      <c r="V34" s="695"/>
    </row>
    <row r="35" spans="1:22" hidden="1" outlineLevel="1" x14ac:dyDescent="0.3">
      <c r="A35" s="305"/>
      <c r="B35" s="30"/>
      <c r="C35" s="30"/>
      <c r="D35" s="30"/>
      <c r="E35" s="30"/>
      <c r="F35" s="30"/>
      <c r="G35" s="30"/>
      <c r="H35" s="30"/>
      <c r="I35" s="30"/>
      <c r="J35" s="30"/>
      <c r="K35" s="30"/>
      <c r="L35" s="30"/>
      <c r="M35" s="30"/>
      <c r="N35" s="30"/>
      <c r="O35" s="30"/>
      <c r="P35" s="30"/>
      <c r="Q35" s="30"/>
      <c r="R35" s="30"/>
      <c r="S35" s="30"/>
      <c r="T35" s="30"/>
      <c r="U35" s="30"/>
      <c r="V35" s="695"/>
    </row>
    <row r="36" spans="1:22" hidden="1" outlineLevel="1" x14ac:dyDescent="0.3">
      <c r="A36" s="305"/>
      <c r="B36" s="30"/>
      <c r="C36" s="30"/>
      <c r="D36" s="30"/>
      <c r="E36" s="30"/>
      <c r="F36" s="30"/>
      <c r="G36" s="30"/>
      <c r="H36" s="30"/>
      <c r="I36" s="30"/>
      <c r="J36" s="30"/>
      <c r="K36" s="30"/>
      <c r="L36" s="30"/>
      <c r="M36" s="30"/>
      <c r="N36" s="30"/>
      <c r="O36" s="30"/>
      <c r="P36" s="30"/>
      <c r="Q36" s="30"/>
      <c r="R36" s="30"/>
      <c r="S36" s="30"/>
      <c r="T36" s="30"/>
      <c r="U36" s="30"/>
      <c r="V36" s="695"/>
    </row>
    <row r="37" spans="1:22" hidden="1" outlineLevel="1" x14ac:dyDescent="0.3">
      <c r="A37" s="305"/>
      <c r="B37" s="30"/>
      <c r="C37" s="30"/>
      <c r="D37" s="30"/>
      <c r="E37" s="30"/>
      <c r="F37" s="30"/>
      <c r="G37" s="30"/>
      <c r="H37" s="30"/>
      <c r="I37" s="30"/>
      <c r="J37" s="30"/>
      <c r="K37" s="30"/>
      <c r="L37" s="30"/>
      <c r="M37" s="30"/>
      <c r="N37" s="30"/>
      <c r="O37" s="30"/>
      <c r="P37" s="30"/>
      <c r="Q37" s="30"/>
      <c r="R37" s="30"/>
      <c r="S37" s="30"/>
      <c r="T37" s="30"/>
      <c r="U37" s="30"/>
      <c r="V37" s="695"/>
    </row>
    <row r="38" spans="1:22" hidden="1" outlineLevel="1" x14ac:dyDescent="0.3">
      <c r="A38" s="326"/>
      <c r="B38" s="30"/>
      <c r="C38" s="30"/>
      <c r="D38" s="30"/>
      <c r="E38" s="30"/>
      <c r="F38" s="30"/>
      <c r="G38" s="30"/>
      <c r="H38" s="30"/>
      <c r="I38" s="30"/>
      <c r="J38" s="30"/>
      <c r="K38" s="30"/>
      <c r="L38" s="30"/>
      <c r="M38" s="30"/>
      <c r="N38" s="30"/>
      <c r="O38" s="30"/>
      <c r="P38" s="30"/>
      <c r="Q38" s="30"/>
      <c r="R38" s="30"/>
      <c r="S38" s="30"/>
      <c r="T38" s="30"/>
      <c r="U38" s="30"/>
      <c r="V38" s="695"/>
    </row>
    <row r="39" spans="1:22" hidden="1" outlineLevel="1" x14ac:dyDescent="0.3">
      <c r="A39" s="305"/>
      <c r="B39" s="30"/>
      <c r="C39" s="30"/>
      <c r="D39" s="30"/>
      <c r="E39" s="30"/>
      <c r="F39" s="30"/>
      <c r="G39" s="30"/>
      <c r="H39" s="30"/>
      <c r="I39" s="30"/>
      <c r="J39" s="30"/>
      <c r="K39" s="30"/>
      <c r="L39" s="30"/>
      <c r="M39" s="30"/>
      <c r="N39" s="30"/>
      <c r="O39" s="30"/>
      <c r="P39" s="30"/>
      <c r="Q39" s="30"/>
      <c r="R39" s="30"/>
      <c r="S39" s="30"/>
      <c r="T39" s="30"/>
      <c r="U39" s="30"/>
      <c r="V39" s="695"/>
    </row>
    <row r="40" spans="1:22" hidden="1" outlineLevel="1" x14ac:dyDescent="0.3">
      <c r="A40" s="305"/>
      <c r="B40" s="30"/>
      <c r="C40" s="30"/>
      <c r="D40" s="30"/>
      <c r="E40" s="30"/>
      <c r="F40" s="30"/>
      <c r="G40" s="30"/>
      <c r="H40" s="30"/>
      <c r="I40" s="30"/>
      <c r="J40" s="30"/>
      <c r="K40" s="30"/>
      <c r="L40" s="30"/>
      <c r="M40" s="30"/>
      <c r="N40" s="30"/>
      <c r="O40" s="30"/>
      <c r="P40" s="30"/>
      <c r="Q40" s="30"/>
      <c r="R40" s="30"/>
      <c r="S40" s="30"/>
      <c r="T40" s="30"/>
      <c r="U40" s="30"/>
      <c r="V40" s="695"/>
    </row>
    <row r="41" spans="1:22" hidden="1" outlineLevel="1" x14ac:dyDescent="0.3">
      <c r="A41" s="305"/>
      <c r="B41" s="30"/>
      <c r="C41" s="30"/>
      <c r="D41" s="30"/>
      <c r="E41" s="30"/>
      <c r="F41" s="30"/>
      <c r="G41" s="30"/>
      <c r="H41" s="30"/>
      <c r="I41" s="30"/>
      <c r="J41" s="30"/>
      <c r="K41" s="30"/>
      <c r="L41" s="30"/>
      <c r="M41" s="30"/>
      <c r="N41" s="30"/>
      <c r="O41" s="30"/>
      <c r="P41" s="30"/>
      <c r="Q41" s="30"/>
      <c r="R41" s="30"/>
      <c r="S41" s="30"/>
      <c r="T41" s="30"/>
      <c r="U41" s="30"/>
      <c r="V41" s="695"/>
    </row>
    <row r="42" spans="1:22" ht="15" hidden="1" outlineLevel="1" thickBot="1" x14ac:dyDescent="0.35">
      <c r="A42" s="326"/>
      <c r="B42" s="30"/>
      <c r="C42" s="30"/>
      <c r="D42" s="30"/>
      <c r="E42" s="30"/>
      <c r="F42" s="30"/>
      <c r="G42" s="30"/>
      <c r="H42" s="30"/>
      <c r="I42" s="30"/>
      <c r="J42" s="30"/>
      <c r="K42" s="30"/>
      <c r="L42" s="30"/>
      <c r="M42" s="30"/>
      <c r="N42" s="30"/>
      <c r="O42" s="30"/>
      <c r="P42" s="30"/>
      <c r="Q42" s="30"/>
      <c r="R42" s="30"/>
      <c r="S42" s="30"/>
      <c r="T42" s="30"/>
      <c r="U42" s="30"/>
      <c r="V42" s="695"/>
    </row>
    <row r="43" spans="1:22" ht="16.5" customHeight="1" collapsed="1" x14ac:dyDescent="0.3">
      <c r="A43" s="682" t="s">
        <v>67</v>
      </c>
      <c r="B43" s="683"/>
      <c r="C43" s="683"/>
      <c r="D43" s="683"/>
      <c r="E43" s="683"/>
      <c r="F43" s="683"/>
      <c r="G43" s="683"/>
      <c r="H43" s="683"/>
      <c r="I43" s="683"/>
      <c r="J43" s="683"/>
      <c r="K43" s="683"/>
      <c r="L43" s="683"/>
      <c r="M43" s="683"/>
      <c r="N43" s="683"/>
      <c r="O43" s="683"/>
      <c r="P43" s="683"/>
      <c r="Q43" s="683"/>
      <c r="R43" s="683"/>
      <c r="S43" s="683"/>
      <c r="T43" s="683"/>
      <c r="U43" s="683"/>
      <c r="V43" s="817" t="s">
        <v>3168</v>
      </c>
    </row>
    <row r="44" spans="1:22" ht="36.75" customHeight="1" thickBot="1" x14ac:dyDescent="0.35">
      <c r="A44" s="815"/>
      <c r="B44" s="816"/>
      <c r="C44" s="816"/>
      <c r="D44" s="816"/>
      <c r="E44" s="816"/>
      <c r="F44" s="816"/>
      <c r="G44" s="816"/>
      <c r="H44" s="816"/>
      <c r="I44" s="816"/>
      <c r="J44" s="816"/>
      <c r="K44" s="816"/>
      <c r="L44" s="816"/>
      <c r="M44" s="816"/>
      <c r="N44" s="816"/>
      <c r="O44" s="816"/>
      <c r="P44" s="816"/>
      <c r="Q44" s="816"/>
      <c r="R44" s="816"/>
      <c r="S44" s="816"/>
      <c r="T44" s="816"/>
      <c r="U44" s="816"/>
      <c r="V44" s="818"/>
    </row>
    <row r="45" spans="1:22" ht="54.9" customHeight="1" x14ac:dyDescent="0.3">
      <c r="A45" s="819" t="s">
        <v>60</v>
      </c>
      <c r="B45" s="808" t="s">
        <v>50</v>
      </c>
      <c r="C45" s="808" t="s">
        <v>48</v>
      </c>
      <c r="D45" s="808" t="s">
        <v>47</v>
      </c>
      <c r="E45" s="808" t="s">
        <v>59</v>
      </c>
      <c r="F45" s="808" t="s">
        <v>58</v>
      </c>
      <c r="G45" s="808" t="s">
        <v>792</v>
      </c>
      <c r="H45" s="806" t="s">
        <v>3027</v>
      </c>
      <c r="I45" s="804" t="s">
        <v>899</v>
      </c>
      <c r="J45" s="808" t="s">
        <v>898</v>
      </c>
      <c r="K45" s="808" t="s">
        <v>897</v>
      </c>
      <c r="L45" s="808" t="s">
        <v>896</v>
      </c>
      <c r="M45" s="808" t="s">
        <v>66</v>
      </c>
      <c r="N45" s="810" t="s">
        <v>3018</v>
      </c>
      <c r="O45" s="814"/>
      <c r="P45" s="810" t="s">
        <v>3019</v>
      </c>
      <c r="Q45" s="811"/>
      <c r="R45" s="808" t="s">
        <v>894</v>
      </c>
      <c r="S45" s="808" t="s">
        <v>3030</v>
      </c>
      <c r="T45" s="808" t="s">
        <v>895</v>
      </c>
      <c r="U45" s="808" t="s">
        <v>893</v>
      </c>
      <c r="V45" s="694" t="s">
        <v>65</v>
      </c>
    </row>
    <row r="46" spans="1:22" ht="75" customHeight="1" x14ac:dyDescent="0.3">
      <c r="A46" s="820"/>
      <c r="B46" s="809"/>
      <c r="C46" s="809"/>
      <c r="D46" s="809"/>
      <c r="E46" s="809"/>
      <c r="F46" s="809"/>
      <c r="G46" s="809"/>
      <c r="H46" s="807"/>
      <c r="I46" s="805"/>
      <c r="J46" s="809"/>
      <c r="K46" s="809"/>
      <c r="L46" s="809"/>
      <c r="M46" s="809"/>
      <c r="N46" s="266" t="s">
        <v>3020</v>
      </c>
      <c r="O46" s="266" t="s">
        <v>3021</v>
      </c>
      <c r="P46" s="266" t="s">
        <v>3022</v>
      </c>
      <c r="Q46" s="266" t="s">
        <v>3023</v>
      </c>
      <c r="R46" s="809"/>
      <c r="S46" s="809"/>
      <c r="T46" s="809"/>
      <c r="U46" s="809"/>
      <c r="V46" s="695"/>
    </row>
    <row r="47" spans="1:22" ht="26.4" x14ac:dyDescent="0.3">
      <c r="A47" s="321">
        <v>1</v>
      </c>
      <c r="B47" s="448" t="s">
        <v>3259</v>
      </c>
      <c r="C47" s="448" t="s">
        <v>3345</v>
      </c>
      <c r="D47" s="448" t="s">
        <v>3346</v>
      </c>
      <c r="E47" s="448" t="s">
        <v>422</v>
      </c>
      <c r="F47" s="448">
        <v>55391176</v>
      </c>
      <c r="G47" s="448">
        <v>66</v>
      </c>
      <c r="H47" s="176" t="s">
        <v>3347</v>
      </c>
      <c r="I47" s="176">
        <v>100</v>
      </c>
      <c r="J47" s="474">
        <v>0</v>
      </c>
      <c r="K47" s="474">
        <v>100</v>
      </c>
      <c r="L47" s="474">
        <v>0</v>
      </c>
      <c r="M47" s="448" t="s">
        <v>3254</v>
      </c>
      <c r="N47" s="556"/>
      <c r="O47" s="556"/>
      <c r="P47" s="556"/>
      <c r="Q47" s="556">
        <v>426339</v>
      </c>
      <c r="R47" s="556">
        <v>51339</v>
      </c>
      <c r="S47" s="556"/>
      <c r="T47" s="556"/>
      <c r="U47" s="556"/>
      <c r="V47" s="695"/>
    </row>
    <row r="48" spans="1:22" ht="26.4" x14ac:dyDescent="0.3">
      <c r="A48" s="321">
        <v>2</v>
      </c>
      <c r="B48" s="448" t="s">
        <v>3262</v>
      </c>
      <c r="C48" s="448" t="s">
        <v>3345</v>
      </c>
      <c r="D48" s="448" t="s">
        <v>3346</v>
      </c>
      <c r="E48" s="448" t="s">
        <v>422</v>
      </c>
      <c r="F48" s="448" t="s">
        <v>3348</v>
      </c>
      <c r="G48" s="448">
        <v>64</v>
      </c>
      <c r="H48" s="176" t="s">
        <v>3347</v>
      </c>
      <c r="I48" s="176">
        <v>100</v>
      </c>
      <c r="J48" s="474">
        <v>0</v>
      </c>
      <c r="K48" s="474">
        <v>100</v>
      </c>
      <c r="L48" s="474">
        <v>0</v>
      </c>
      <c r="M48" s="448" t="s">
        <v>3254</v>
      </c>
      <c r="N48" s="556"/>
      <c r="O48" s="556">
        <v>11701898</v>
      </c>
      <c r="P48" s="556"/>
      <c r="Q48" s="556">
        <v>100196</v>
      </c>
      <c r="R48" s="556">
        <v>81138</v>
      </c>
      <c r="S48" s="556"/>
      <c r="T48" s="556"/>
      <c r="U48" s="556"/>
      <c r="V48" s="695"/>
    </row>
    <row r="49" spans="1:22" ht="15" thickBot="1" x14ac:dyDescent="0.35">
      <c r="A49" s="322" t="s">
        <v>56</v>
      </c>
      <c r="B49" s="328"/>
      <c r="C49" s="328"/>
      <c r="D49" s="328"/>
      <c r="E49" s="328"/>
      <c r="F49" s="328"/>
      <c r="G49" s="328"/>
      <c r="H49" s="89"/>
      <c r="I49" s="89"/>
      <c r="J49" s="328"/>
      <c r="K49" s="328"/>
      <c r="L49" s="328"/>
      <c r="M49" s="328"/>
      <c r="N49" s="557"/>
      <c r="O49" s="557"/>
      <c r="P49" s="557"/>
      <c r="Q49" s="557"/>
      <c r="R49" s="557"/>
      <c r="S49" s="557"/>
      <c r="T49" s="557"/>
      <c r="U49" s="557"/>
      <c r="V49" s="696"/>
    </row>
    <row r="50" spans="1:22" hidden="1" outlineLevel="1" x14ac:dyDescent="0.3">
      <c r="A50" s="265" t="s">
        <v>56</v>
      </c>
      <c r="B50" s="6"/>
      <c r="C50" s="6"/>
      <c r="D50" s="6"/>
      <c r="E50" s="6"/>
      <c r="F50" s="6"/>
      <c r="G50" s="6"/>
      <c r="H50" s="267"/>
      <c r="I50" s="267"/>
      <c r="J50" s="6"/>
      <c r="K50" s="6"/>
      <c r="L50" s="6"/>
      <c r="M50" s="6"/>
      <c r="N50" s="6"/>
      <c r="O50" s="6"/>
      <c r="P50" s="6"/>
      <c r="Q50" s="6"/>
      <c r="R50" s="6"/>
      <c r="S50" s="6"/>
      <c r="T50" s="6"/>
      <c r="U50" s="6"/>
      <c r="V50" s="812" t="s">
        <v>65</v>
      </c>
    </row>
    <row r="51" spans="1:22" hidden="1" outlineLevel="1" x14ac:dyDescent="0.3">
      <c r="A51" s="261" t="s">
        <v>56</v>
      </c>
      <c r="B51" s="263"/>
      <c r="C51" s="263"/>
      <c r="D51" s="263"/>
      <c r="E51" s="263"/>
      <c r="F51" s="263"/>
      <c r="G51" s="263"/>
      <c r="H51" s="176"/>
      <c r="I51" s="176"/>
      <c r="J51" s="263"/>
      <c r="K51" s="263"/>
      <c r="L51" s="263"/>
      <c r="M51" s="263"/>
      <c r="N51" s="263"/>
      <c r="O51" s="263"/>
      <c r="P51" s="263"/>
      <c r="Q51" s="263"/>
      <c r="R51" s="263"/>
      <c r="S51" s="263"/>
      <c r="T51" s="263"/>
      <c r="U51" s="263"/>
      <c r="V51" s="812"/>
    </row>
    <row r="52" spans="1:22" hidden="1" outlineLevel="1" x14ac:dyDescent="0.3">
      <c r="A52" s="261" t="s">
        <v>56</v>
      </c>
      <c r="B52" s="263"/>
      <c r="C52" s="263"/>
      <c r="D52" s="263"/>
      <c r="E52" s="263"/>
      <c r="F52" s="263"/>
      <c r="G52" s="263"/>
      <c r="H52" s="176"/>
      <c r="I52" s="176"/>
      <c r="J52" s="263"/>
      <c r="K52" s="263"/>
      <c r="L52" s="263"/>
      <c r="M52" s="263"/>
      <c r="N52" s="263"/>
      <c r="O52" s="263"/>
      <c r="P52" s="263"/>
      <c r="Q52" s="263"/>
      <c r="R52" s="263"/>
      <c r="S52" s="263"/>
      <c r="T52" s="263"/>
      <c r="U52" s="263"/>
      <c r="V52" s="812"/>
    </row>
    <row r="53" spans="1:22" hidden="1" outlineLevel="1" x14ac:dyDescent="0.3">
      <c r="A53" s="261" t="s">
        <v>56</v>
      </c>
      <c r="B53" s="263"/>
      <c r="C53" s="263"/>
      <c r="D53" s="263"/>
      <c r="E53" s="263"/>
      <c r="F53" s="263"/>
      <c r="G53" s="263"/>
      <c r="H53" s="176"/>
      <c r="I53" s="176"/>
      <c r="J53" s="263"/>
      <c r="K53" s="263"/>
      <c r="L53" s="263"/>
      <c r="M53" s="263"/>
      <c r="N53" s="263"/>
      <c r="O53" s="263"/>
      <c r="P53" s="263"/>
      <c r="Q53" s="263"/>
      <c r="R53" s="263"/>
      <c r="S53" s="263"/>
      <c r="T53" s="263"/>
      <c r="U53" s="263"/>
      <c r="V53" s="812"/>
    </row>
    <row r="54" spans="1:22" hidden="1" outlineLevel="1" x14ac:dyDescent="0.3">
      <c r="A54" s="261" t="s">
        <v>56</v>
      </c>
      <c r="B54" s="263"/>
      <c r="C54" s="263"/>
      <c r="D54" s="263"/>
      <c r="E54" s="263"/>
      <c r="F54" s="263"/>
      <c r="G54" s="263"/>
      <c r="H54" s="176"/>
      <c r="I54" s="176"/>
      <c r="J54" s="263"/>
      <c r="K54" s="263"/>
      <c r="L54" s="263"/>
      <c r="M54" s="263"/>
      <c r="N54" s="263"/>
      <c r="O54" s="263"/>
      <c r="P54" s="263"/>
      <c r="Q54" s="263"/>
      <c r="R54" s="263"/>
      <c r="S54" s="263"/>
      <c r="T54" s="263"/>
      <c r="U54" s="263"/>
      <c r="V54" s="812"/>
    </row>
    <row r="55" spans="1:22" hidden="1" outlineLevel="1" x14ac:dyDescent="0.3">
      <c r="A55" s="261" t="s">
        <v>56</v>
      </c>
      <c r="B55" s="263"/>
      <c r="C55" s="263"/>
      <c r="D55" s="263"/>
      <c r="E55" s="263"/>
      <c r="F55" s="263"/>
      <c r="G55" s="263"/>
      <c r="H55" s="176"/>
      <c r="I55" s="176"/>
      <c r="J55" s="263"/>
      <c r="K55" s="263"/>
      <c r="L55" s="263"/>
      <c r="M55" s="263"/>
      <c r="N55" s="263"/>
      <c r="O55" s="263"/>
      <c r="P55" s="263"/>
      <c r="Q55" s="263"/>
      <c r="R55" s="263"/>
      <c r="S55" s="263"/>
      <c r="T55" s="263"/>
      <c r="U55" s="263"/>
      <c r="V55" s="812"/>
    </row>
    <row r="56" spans="1:22" hidden="1" outlineLevel="1" x14ac:dyDescent="0.3">
      <c r="A56" s="261" t="s">
        <v>56</v>
      </c>
      <c r="B56" s="263"/>
      <c r="C56" s="263"/>
      <c r="D56" s="263"/>
      <c r="E56" s="263"/>
      <c r="F56" s="263"/>
      <c r="G56" s="263"/>
      <c r="H56" s="176"/>
      <c r="I56" s="176"/>
      <c r="J56" s="263"/>
      <c r="K56" s="263"/>
      <c r="L56" s="263"/>
      <c r="M56" s="263"/>
      <c r="N56" s="263"/>
      <c r="O56" s="263"/>
      <c r="P56" s="263"/>
      <c r="Q56" s="263"/>
      <c r="R56" s="263"/>
      <c r="S56" s="263"/>
      <c r="T56" s="263"/>
      <c r="U56" s="263"/>
      <c r="V56" s="812"/>
    </row>
    <row r="57" spans="1:22" hidden="1" outlineLevel="1" x14ac:dyDescent="0.3">
      <c r="A57" s="261" t="s">
        <v>56</v>
      </c>
      <c r="B57" s="263"/>
      <c r="C57" s="263"/>
      <c r="D57" s="263"/>
      <c r="E57" s="263"/>
      <c r="F57" s="263"/>
      <c r="G57" s="263"/>
      <c r="H57" s="176"/>
      <c r="I57" s="176"/>
      <c r="J57" s="263"/>
      <c r="K57" s="263"/>
      <c r="L57" s="263"/>
      <c r="M57" s="263"/>
      <c r="N57" s="263"/>
      <c r="O57" s="263"/>
      <c r="P57" s="263"/>
      <c r="Q57" s="263"/>
      <c r="R57" s="263"/>
      <c r="S57" s="263"/>
      <c r="T57" s="263"/>
      <c r="U57" s="263"/>
      <c r="V57" s="812"/>
    </row>
    <row r="58" spans="1:22" hidden="1" outlineLevel="1" x14ac:dyDescent="0.3">
      <c r="A58" s="261" t="s">
        <v>56</v>
      </c>
      <c r="B58" s="263"/>
      <c r="C58" s="263"/>
      <c r="D58" s="263"/>
      <c r="E58" s="263"/>
      <c r="F58" s="263"/>
      <c r="G58" s="263"/>
      <c r="H58" s="176"/>
      <c r="I58" s="176"/>
      <c r="J58" s="263"/>
      <c r="K58" s="263"/>
      <c r="L58" s="263"/>
      <c r="M58" s="263"/>
      <c r="N58" s="263"/>
      <c r="O58" s="263"/>
      <c r="P58" s="263"/>
      <c r="Q58" s="263"/>
      <c r="R58" s="263"/>
      <c r="S58" s="263"/>
      <c r="T58" s="263"/>
      <c r="U58" s="263"/>
      <c r="V58" s="812"/>
    </row>
    <row r="59" spans="1:22" hidden="1" outlineLevel="1" x14ac:dyDescent="0.3">
      <c r="A59" s="261" t="s">
        <v>56</v>
      </c>
      <c r="B59" s="263"/>
      <c r="C59" s="263"/>
      <c r="D59" s="263"/>
      <c r="E59" s="263"/>
      <c r="F59" s="263"/>
      <c r="G59" s="263"/>
      <c r="H59" s="176"/>
      <c r="I59" s="176"/>
      <c r="J59" s="263"/>
      <c r="K59" s="263"/>
      <c r="L59" s="263"/>
      <c r="M59" s="263"/>
      <c r="N59" s="263"/>
      <c r="O59" s="263"/>
      <c r="P59" s="263"/>
      <c r="Q59" s="263"/>
      <c r="R59" s="263"/>
      <c r="S59" s="263"/>
      <c r="T59" s="263"/>
      <c r="U59" s="263"/>
      <c r="V59" s="812"/>
    </row>
    <row r="60" spans="1:22" hidden="1" outlineLevel="1" x14ac:dyDescent="0.3">
      <c r="A60" s="261" t="s">
        <v>56</v>
      </c>
      <c r="B60" s="263"/>
      <c r="C60" s="263"/>
      <c r="D60" s="263"/>
      <c r="E60" s="263"/>
      <c r="F60" s="263"/>
      <c r="G60" s="263"/>
      <c r="H60" s="176"/>
      <c r="I60" s="176"/>
      <c r="J60" s="263"/>
      <c r="K60" s="263"/>
      <c r="L60" s="263"/>
      <c r="M60" s="263"/>
      <c r="N60" s="263"/>
      <c r="O60" s="263"/>
      <c r="P60" s="263"/>
      <c r="Q60" s="263"/>
      <c r="R60" s="263"/>
      <c r="S60" s="263"/>
      <c r="T60" s="263"/>
      <c r="U60" s="263"/>
      <c r="V60" s="812"/>
    </row>
    <row r="61" spans="1:22" hidden="1" outlineLevel="1" x14ac:dyDescent="0.3">
      <c r="A61" s="261" t="s">
        <v>56</v>
      </c>
      <c r="B61" s="263"/>
      <c r="C61" s="263"/>
      <c r="D61" s="263"/>
      <c r="E61" s="263"/>
      <c r="F61" s="263"/>
      <c r="G61" s="263"/>
      <c r="H61" s="176"/>
      <c r="I61" s="176"/>
      <c r="J61" s="263"/>
      <c r="K61" s="263"/>
      <c r="L61" s="263"/>
      <c r="M61" s="263"/>
      <c r="N61" s="263"/>
      <c r="O61" s="263"/>
      <c r="P61" s="263"/>
      <c r="Q61" s="263"/>
      <c r="R61" s="263"/>
      <c r="S61" s="263"/>
      <c r="T61" s="263"/>
      <c r="U61" s="263"/>
      <c r="V61" s="812"/>
    </row>
    <row r="62" spans="1:22" hidden="1" outlineLevel="1" x14ac:dyDescent="0.3">
      <c r="A62" s="261" t="s">
        <v>56</v>
      </c>
      <c r="B62" s="263"/>
      <c r="C62" s="263"/>
      <c r="D62" s="263"/>
      <c r="E62" s="263"/>
      <c r="F62" s="263"/>
      <c r="G62" s="263"/>
      <c r="H62" s="176"/>
      <c r="I62" s="176"/>
      <c r="J62" s="263"/>
      <c r="K62" s="263"/>
      <c r="L62" s="263"/>
      <c r="M62" s="263"/>
      <c r="N62" s="263"/>
      <c r="O62" s="263"/>
      <c r="P62" s="263"/>
      <c r="Q62" s="263"/>
      <c r="R62" s="263"/>
      <c r="S62" s="263"/>
      <c r="T62" s="263"/>
      <c r="U62" s="263"/>
      <c r="V62" s="812"/>
    </row>
    <row r="63" spans="1:22" hidden="1" outlineLevel="1" x14ac:dyDescent="0.3">
      <c r="A63" s="261" t="s">
        <v>56</v>
      </c>
      <c r="B63" s="263"/>
      <c r="C63" s="263"/>
      <c r="D63" s="263"/>
      <c r="E63" s="263"/>
      <c r="F63" s="263"/>
      <c r="G63" s="263"/>
      <c r="H63" s="176"/>
      <c r="I63" s="176"/>
      <c r="J63" s="263"/>
      <c r="K63" s="263"/>
      <c r="L63" s="263"/>
      <c r="M63" s="263"/>
      <c r="N63" s="263"/>
      <c r="O63" s="263"/>
      <c r="P63" s="263"/>
      <c r="Q63" s="263"/>
      <c r="R63" s="263"/>
      <c r="S63" s="263"/>
      <c r="T63" s="263"/>
      <c r="U63" s="263"/>
      <c r="V63" s="812"/>
    </row>
    <row r="64" spans="1:22" hidden="1" outlineLevel="1" x14ac:dyDescent="0.3">
      <c r="A64" s="261" t="s">
        <v>56</v>
      </c>
      <c r="B64" s="263"/>
      <c r="C64" s="263"/>
      <c r="D64" s="263"/>
      <c r="E64" s="263"/>
      <c r="F64" s="263"/>
      <c r="G64" s="263"/>
      <c r="H64" s="176"/>
      <c r="I64" s="176"/>
      <c r="J64" s="263"/>
      <c r="K64" s="263"/>
      <c r="L64" s="263"/>
      <c r="M64" s="263"/>
      <c r="N64" s="263"/>
      <c r="O64" s="263"/>
      <c r="P64" s="263"/>
      <c r="Q64" s="263"/>
      <c r="R64" s="263"/>
      <c r="S64" s="263"/>
      <c r="T64" s="263"/>
      <c r="U64" s="263"/>
      <c r="V64" s="812"/>
    </row>
    <row r="65" spans="1:22" hidden="1" outlineLevel="1" x14ac:dyDescent="0.3">
      <c r="A65" s="261" t="s">
        <v>56</v>
      </c>
      <c r="B65" s="263"/>
      <c r="C65" s="263"/>
      <c r="D65" s="263"/>
      <c r="E65" s="263"/>
      <c r="F65" s="263"/>
      <c r="G65" s="263"/>
      <c r="H65" s="176"/>
      <c r="I65" s="176"/>
      <c r="J65" s="263"/>
      <c r="K65" s="263"/>
      <c r="L65" s="263"/>
      <c r="M65" s="263"/>
      <c r="N65" s="263"/>
      <c r="O65" s="263"/>
      <c r="P65" s="263"/>
      <c r="Q65" s="263"/>
      <c r="R65" s="263"/>
      <c r="S65" s="263"/>
      <c r="T65" s="263"/>
      <c r="U65" s="263"/>
      <c r="V65" s="812"/>
    </row>
    <row r="66" spans="1:22" hidden="1" outlineLevel="1" x14ac:dyDescent="0.3">
      <c r="A66" s="261" t="s">
        <v>56</v>
      </c>
      <c r="B66" s="263"/>
      <c r="C66" s="263"/>
      <c r="D66" s="263"/>
      <c r="E66" s="263"/>
      <c r="F66" s="263"/>
      <c r="G66" s="263"/>
      <c r="H66" s="176"/>
      <c r="I66" s="176"/>
      <c r="J66" s="263"/>
      <c r="K66" s="263"/>
      <c r="L66" s="263"/>
      <c r="M66" s="263"/>
      <c r="N66" s="263"/>
      <c r="O66" s="263"/>
      <c r="P66" s="263"/>
      <c r="Q66" s="263"/>
      <c r="R66" s="263"/>
      <c r="S66" s="263"/>
      <c r="T66" s="263"/>
      <c r="U66" s="263"/>
      <c r="V66" s="812"/>
    </row>
    <row r="67" spans="1:22" hidden="1" outlineLevel="1" x14ac:dyDescent="0.3">
      <c r="A67" s="261" t="s">
        <v>56</v>
      </c>
      <c r="B67" s="263"/>
      <c r="C67" s="263"/>
      <c r="D67" s="263"/>
      <c r="E67" s="263"/>
      <c r="F67" s="263"/>
      <c r="G67" s="263"/>
      <c r="H67" s="176"/>
      <c r="I67" s="176"/>
      <c r="J67" s="263"/>
      <c r="K67" s="263"/>
      <c r="L67" s="263"/>
      <c r="M67" s="263"/>
      <c r="N67" s="263"/>
      <c r="O67" s="263"/>
      <c r="P67" s="263"/>
      <c r="Q67" s="263"/>
      <c r="R67" s="263"/>
      <c r="S67" s="263"/>
      <c r="T67" s="263"/>
      <c r="U67" s="263"/>
      <c r="V67" s="812"/>
    </row>
    <row r="68" spans="1:22" hidden="1" outlineLevel="1" x14ac:dyDescent="0.3">
      <c r="A68" s="261" t="s">
        <v>56</v>
      </c>
      <c r="B68" s="263"/>
      <c r="C68" s="263"/>
      <c r="D68" s="263"/>
      <c r="E68" s="263"/>
      <c r="F68" s="263"/>
      <c r="G68" s="263"/>
      <c r="H68" s="176"/>
      <c r="I68" s="176"/>
      <c r="J68" s="263"/>
      <c r="K68" s="263"/>
      <c r="L68" s="263"/>
      <c r="M68" s="263"/>
      <c r="N68" s="263"/>
      <c r="O68" s="263"/>
      <c r="P68" s="263"/>
      <c r="Q68" s="263"/>
      <c r="R68" s="263"/>
      <c r="S68" s="263"/>
      <c r="T68" s="263"/>
      <c r="U68" s="263"/>
      <c r="V68" s="812"/>
    </row>
    <row r="69" spans="1:22" hidden="1" outlineLevel="1" x14ac:dyDescent="0.3">
      <c r="A69" s="261" t="s">
        <v>56</v>
      </c>
      <c r="B69" s="263"/>
      <c r="C69" s="263"/>
      <c r="D69" s="263"/>
      <c r="E69" s="263"/>
      <c r="F69" s="263"/>
      <c r="G69" s="263"/>
      <c r="H69" s="176"/>
      <c r="I69" s="176"/>
      <c r="J69" s="263"/>
      <c r="K69" s="263"/>
      <c r="L69" s="263"/>
      <c r="M69" s="263"/>
      <c r="N69" s="263"/>
      <c r="O69" s="263"/>
      <c r="P69" s="263"/>
      <c r="Q69" s="263"/>
      <c r="R69" s="263"/>
      <c r="S69" s="263"/>
      <c r="T69" s="263"/>
      <c r="U69" s="263"/>
      <c r="V69" s="812"/>
    </row>
    <row r="70" spans="1:22" hidden="1" outlineLevel="1" x14ac:dyDescent="0.3">
      <c r="A70" s="261" t="s">
        <v>56</v>
      </c>
      <c r="B70" s="263"/>
      <c r="C70" s="263"/>
      <c r="D70" s="263"/>
      <c r="E70" s="263"/>
      <c r="F70" s="263"/>
      <c r="G70" s="263"/>
      <c r="H70" s="176"/>
      <c r="I70" s="176"/>
      <c r="J70" s="263"/>
      <c r="K70" s="263"/>
      <c r="L70" s="263"/>
      <c r="M70" s="263"/>
      <c r="N70" s="263"/>
      <c r="O70" s="263"/>
      <c r="P70" s="263"/>
      <c r="Q70" s="263"/>
      <c r="R70" s="263"/>
      <c r="S70" s="263"/>
      <c r="T70" s="263"/>
      <c r="U70" s="263"/>
      <c r="V70" s="812"/>
    </row>
    <row r="71" spans="1:22" hidden="1" outlineLevel="1" x14ac:dyDescent="0.3">
      <c r="A71" s="261" t="s">
        <v>56</v>
      </c>
      <c r="B71" s="263"/>
      <c r="C71" s="263"/>
      <c r="D71" s="263"/>
      <c r="E71" s="263"/>
      <c r="F71" s="263"/>
      <c r="G71" s="263"/>
      <c r="H71" s="176"/>
      <c r="I71" s="176"/>
      <c r="J71" s="263"/>
      <c r="K71" s="263"/>
      <c r="L71" s="263"/>
      <c r="M71" s="263"/>
      <c r="N71" s="263"/>
      <c r="O71" s="263"/>
      <c r="P71" s="263"/>
      <c r="Q71" s="263"/>
      <c r="R71" s="263"/>
      <c r="S71" s="263"/>
      <c r="T71" s="263"/>
      <c r="U71" s="263"/>
      <c r="V71" s="812"/>
    </row>
    <row r="72" spans="1:22" hidden="1" outlineLevel="1" x14ac:dyDescent="0.3">
      <c r="A72" s="261" t="s">
        <v>56</v>
      </c>
      <c r="B72" s="263"/>
      <c r="C72" s="263"/>
      <c r="D72" s="263"/>
      <c r="E72" s="263"/>
      <c r="F72" s="263"/>
      <c r="G72" s="263"/>
      <c r="H72" s="176"/>
      <c r="I72" s="176"/>
      <c r="J72" s="263"/>
      <c r="K72" s="263"/>
      <c r="L72" s="263"/>
      <c r="M72" s="263"/>
      <c r="N72" s="263"/>
      <c r="O72" s="263"/>
      <c r="P72" s="263"/>
      <c r="Q72" s="263"/>
      <c r="R72" s="263"/>
      <c r="S72" s="263"/>
      <c r="T72" s="263"/>
      <c r="U72" s="263"/>
      <c r="V72" s="812"/>
    </row>
    <row r="73" spans="1:22" hidden="1" outlineLevel="1" x14ac:dyDescent="0.3">
      <c r="A73" s="261" t="s">
        <v>56</v>
      </c>
      <c r="B73" s="263"/>
      <c r="C73" s="263"/>
      <c r="D73" s="263"/>
      <c r="E73" s="263"/>
      <c r="F73" s="263"/>
      <c r="G73" s="263"/>
      <c r="H73" s="176"/>
      <c r="I73" s="176"/>
      <c r="J73" s="263"/>
      <c r="K73" s="263"/>
      <c r="L73" s="263"/>
      <c r="M73" s="263"/>
      <c r="N73" s="263"/>
      <c r="O73" s="263"/>
      <c r="P73" s="263"/>
      <c r="Q73" s="263"/>
      <c r="R73" s="263"/>
      <c r="S73" s="263"/>
      <c r="T73" s="263"/>
      <c r="U73" s="263"/>
      <c r="V73" s="812"/>
    </row>
    <row r="74" spans="1:22" hidden="1" outlineLevel="1" x14ac:dyDescent="0.3">
      <c r="A74" s="261" t="s">
        <v>56</v>
      </c>
      <c r="B74" s="263"/>
      <c r="C74" s="263"/>
      <c r="D74" s="263"/>
      <c r="E74" s="263"/>
      <c r="F74" s="263"/>
      <c r="G74" s="263"/>
      <c r="H74" s="176"/>
      <c r="I74" s="176"/>
      <c r="J74" s="263"/>
      <c r="K74" s="263"/>
      <c r="L74" s="263"/>
      <c r="M74" s="263"/>
      <c r="N74" s="263"/>
      <c r="O74" s="263"/>
      <c r="P74" s="263"/>
      <c r="Q74" s="263"/>
      <c r="R74" s="263"/>
      <c r="S74" s="263"/>
      <c r="T74" s="263"/>
      <c r="U74" s="263"/>
      <c r="V74" s="812"/>
    </row>
    <row r="75" spans="1:22" hidden="1" outlineLevel="1" x14ac:dyDescent="0.3">
      <c r="A75" s="261" t="s">
        <v>56</v>
      </c>
      <c r="B75" s="263"/>
      <c r="C75" s="263"/>
      <c r="D75" s="263"/>
      <c r="E75" s="263"/>
      <c r="F75" s="263"/>
      <c r="G75" s="263"/>
      <c r="H75" s="176"/>
      <c r="I75" s="176"/>
      <c r="J75" s="263"/>
      <c r="K75" s="263"/>
      <c r="L75" s="263"/>
      <c r="M75" s="263"/>
      <c r="N75" s="263"/>
      <c r="O75" s="263"/>
      <c r="P75" s="263"/>
      <c r="Q75" s="263"/>
      <c r="R75" s="263"/>
      <c r="S75" s="263"/>
      <c r="T75" s="263"/>
      <c r="U75" s="263"/>
      <c r="V75" s="812"/>
    </row>
    <row r="76" spans="1:22" hidden="1" outlineLevel="1" x14ac:dyDescent="0.3">
      <c r="A76" s="261" t="s">
        <v>56</v>
      </c>
      <c r="B76" s="263"/>
      <c r="C76" s="263"/>
      <c r="D76" s="263"/>
      <c r="E76" s="263"/>
      <c r="F76" s="263"/>
      <c r="G76" s="263"/>
      <c r="H76" s="176"/>
      <c r="I76" s="176"/>
      <c r="J76" s="263"/>
      <c r="K76" s="263"/>
      <c r="L76" s="263"/>
      <c r="M76" s="263"/>
      <c r="N76" s="263"/>
      <c r="O76" s="263"/>
      <c r="P76" s="263"/>
      <c r="Q76" s="263"/>
      <c r="R76" s="263"/>
      <c r="S76" s="263"/>
      <c r="T76" s="263"/>
      <c r="U76" s="263"/>
      <c r="V76" s="812"/>
    </row>
    <row r="77" spans="1:22" hidden="1" outlineLevel="1" x14ac:dyDescent="0.3">
      <c r="A77" s="261" t="s">
        <v>56</v>
      </c>
      <c r="B77" s="263"/>
      <c r="C77" s="263"/>
      <c r="D77" s="263"/>
      <c r="E77" s="263"/>
      <c r="F77" s="263"/>
      <c r="G77" s="263"/>
      <c r="H77" s="176"/>
      <c r="I77" s="176"/>
      <c r="J77" s="263"/>
      <c r="K77" s="263"/>
      <c r="L77" s="263"/>
      <c r="M77" s="263"/>
      <c r="N77" s="263"/>
      <c r="O77" s="263"/>
      <c r="P77" s="263"/>
      <c r="Q77" s="263"/>
      <c r="R77" s="263"/>
      <c r="S77" s="263"/>
      <c r="T77" s="263"/>
      <c r="U77" s="263"/>
      <c r="V77" s="812"/>
    </row>
    <row r="78" spans="1:22" ht="15" hidden="1" outlineLevel="1" thickBot="1" x14ac:dyDescent="0.35">
      <c r="A78" s="262" t="s">
        <v>56</v>
      </c>
      <c r="B78" s="264"/>
      <c r="C78" s="264"/>
      <c r="D78" s="264"/>
      <c r="E78" s="264"/>
      <c r="F78" s="264"/>
      <c r="G78" s="264"/>
      <c r="H78" s="89"/>
      <c r="I78" s="89"/>
      <c r="J78" s="264"/>
      <c r="K78" s="264"/>
      <c r="L78" s="264"/>
      <c r="M78" s="264"/>
      <c r="N78" s="264"/>
      <c r="O78" s="264"/>
      <c r="P78" s="264"/>
      <c r="Q78" s="264"/>
      <c r="R78" s="264"/>
      <c r="S78" s="264"/>
      <c r="T78" s="264"/>
      <c r="U78" s="264"/>
      <c r="V78" s="813"/>
    </row>
    <row r="79" spans="1:22" ht="16.2" collapsed="1" x14ac:dyDescent="0.3">
      <c r="A79" s="354" t="s">
        <v>3154</v>
      </c>
      <c r="N79" s="65" t="s">
        <v>3024</v>
      </c>
      <c r="O79" s="3"/>
      <c r="P79" s="3"/>
      <c r="Q79" s="3"/>
      <c r="R79" s="3"/>
      <c r="S79" s="3"/>
    </row>
    <row r="80" spans="1:22" ht="16.2" x14ac:dyDescent="0.3">
      <c r="N80" s="65" t="s">
        <v>3026</v>
      </c>
      <c r="O80" s="3"/>
      <c r="P80" s="3"/>
      <c r="Q80" s="3"/>
      <c r="R80" s="3"/>
      <c r="S80" s="3"/>
    </row>
    <row r="81" spans="14:19" ht="16.2" x14ac:dyDescent="0.3">
      <c r="N81" s="65" t="s">
        <v>3033</v>
      </c>
      <c r="O81" s="3"/>
      <c r="P81" s="3"/>
      <c r="Q81" s="3"/>
      <c r="R81" s="3"/>
      <c r="S81" s="3"/>
    </row>
    <row r="82" spans="14:19" ht="16.2" x14ac:dyDescent="0.3">
      <c r="N82" s="65" t="s">
        <v>3025</v>
      </c>
      <c r="O82" s="3"/>
      <c r="P82" s="3"/>
      <c r="Q82" s="3"/>
      <c r="R82" s="3"/>
      <c r="S82" s="3"/>
    </row>
    <row r="83" spans="14:19" ht="16.2" x14ac:dyDescent="0.3">
      <c r="N83" s="65" t="s">
        <v>3029</v>
      </c>
      <c r="O83" s="3"/>
      <c r="P83" s="3"/>
      <c r="Q83" s="3"/>
      <c r="R83" s="3"/>
      <c r="S83" s="3"/>
    </row>
    <row r="84" spans="14:19" ht="16.2" x14ac:dyDescent="0.3">
      <c r="N84" s="65" t="s">
        <v>3028</v>
      </c>
      <c r="O84" s="3"/>
      <c r="P84" s="3"/>
      <c r="Q84" s="3"/>
      <c r="R84" s="3"/>
      <c r="S84" s="3"/>
    </row>
  </sheetData>
  <mergeCells count="51">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 ref="V13:V42"/>
    <mergeCell ref="J7:J8"/>
    <mergeCell ref="K7:K8"/>
    <mergeCell ref="L7:L8"/>
    <mergeCell ref="I7:I8"/>
    <mergeCell ref="P7:Q7"/>
    <mergeCell ref="N7:O7"/>
    <mergeCell ref="U7:U8"/>
    <mergeCell ref="S7:S8"/>
    <mergeCell ref="T7:T8"/>
    <mergeCell ref="V7:V12"/>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I45:I46"/>
    <mergeCell ref="H45:H46"/>
    <mergeCell ref="U45:U46"/>
    <mergeCell ref="T45:T46"/>
    <mergeCell ref="S45:S46"/>
    <mergeCell ref="L45:L46"/>
    <mergeCell ref="R45:R46"/>
    <mergeCell ref="P45:Q45"/>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4"/>
  <sheetViews>
    <sheetView topLeftCell="A4" zoomScaleNormal="100" zoomScaleSheetLayoutView="100" workbookViewId="0">
      <selection activeCell="M25" sqref="M25"/>
    </sheetView>
  </sheetViews>
  <sheetFormatPr defaultRowHeight="14.4" x14ac:dyDescent="0.3"/>
  <cols>
    <col min="1" max="1" width="40.88671875" customWidth="1"/>
    <col min="2" max="2" width="113.109375" customWidth="1"/>
    <col min="3" max="3" width="187.44140625" customWidth="1"/>
    <col min="4" max="4" width="17.33203125" customWidth="1"/>
  </cols>
  <sheetData>
    <row r="1" spans="1:4" x14ac:dyDescent="0.3">
      <c r="A1" s="675" t="s">
        <v>870</v>
      </c>
      <c r="B1" s="676"/>
      <c r="C1" s="676"/>
      <c r="D1" s="483"/>
    </row>
    <row r="2" spans="1:4" x14ac:dyDescent="0.3">
      <c r="A2" s="677" t="s">
        <v>9</v>
      </c>
      <c r="B2" s="678"/>
      <c r="C2" s="678"/>
      <c r="D2" s="484"/>
    </row>
    <row r="3" spans="1:4" ht="15" thickBot="1" x14ac:dyDescent="0.35">
      <c r="A3" s="679"/>
      <c r="B3" s="680"/>
      <c r="C3" s="680"/>
      <c r="D3" s="681"/>
    </row>
    <row r="4" spans="1:4" ht="20.100000000000001" customHeight="1" x14ac:dyDescent="0.3">
      <c r="A4" s="682" t="s">
        <v>73</v>
      </c>
      <c r="B4" s="683"/>
      <c r="C4" s="848"/>
      <c r="D4" s="817" t="s">
        <v>3169</v>
      </c>
    </row>
    <row r="5" spans="1:4" ht="43.5" customHeight="1" thickBot="1" x14ac:dyDescent="0.35">
      <c r="A5" s="815"/>
      <c r="B5" s="816"/>
      <c r="C5" s="849"/>
      <c r="D5" s="818"/>
    </row>
    <row r="6" spans="1:4" ht="15" thickBot="1" x14ac:dyDescent="0.35">
      <c r="A6" s="638" t="s">
        <v>3061</v>
      </c>
      <c r="B6" s="639"/>
      <c r="C6" s="482" t="str">
        <f>[1]Obsah!C4</f>
        <v>(31/12/2019)</v>
      </c>
      <c r="D6" s="31"/>
    </row>
    <row r="7" spans="1:4" ht="19.5" customHeight="1" thickBot="1" x14ac:dyDescent="0.35">
      <c r="A7" s="845" t="s">
        <v>3119</v>
      </c>
      <c r="B7" s="846"/>
      <c r="C7" s="847"/>
      <c r="D7" s="7" t="s">
        <v>72</v>
      </c>
    </row>
    <row r="8" spans="1:4" ht="19.5" customHeight="1" x14ac:dyDescent="0.3">
      <c r="A8" s="833"/>
      <c r="B8" s="834"/>
      <c r="C8" s="835"/>
      <c r="D8" s="640"/>
    </row>
    <row r="9" spans="1:4" ht="19.5" customHeight="1" x14ac:dyDescent="0.3">
      <c r="A9" s="836"/>
      <c r="B9" s="837"/>
      <c r="C9" s="838"/>
      <c r="D9" s="640"/>
    </row>
    <row r="10" spans="1:4" ht="19.5" customHeight="1" x14ac:dyDescent="0.3">
      <c r="A10" s="836"/>
      <c r="B10" s="837"/>
      <c r="C10" s="838"/>
      <c r="D10" s="640"/>
    </row>
    <row r="11" spans="1:4" ht="19.5" customHeight="1" x14ac:dyDescent="0.3">
      <c r="A11" s="836"/>
      <c r="B11" s="837"/>
      <c r="C11" s="838"/>
      <c r="D11" s="640"/>
    </row>
    <row r="12" spans="1:4" ht="19.5" customHeight="1" x14ac:dyDescent="0.3">
      <c r="A12" s="836"/>
      <c r="B12" s="837"/>
      <c r="C12" s="838"/>
      <c r="D12" s="640"/>
    </row>
    <row r="13" spans="1:4" ht="19.5" customHeight="1" x14ac:dyDescent="0.3">
      <c r="A13" s="836"/>
      <c r="B13" s="837"/>
      <c r="C13" s="838"/>
      <c r="D13" s="640"/>
    </row>
    <row r="14" spans="1:4" ht="19.5" customHeight="1" x14ac:dyDescent="0.3">
      <c r="A14" s="836"/>
      <c r="B14" s="837"/>
      <c r="C14" s="838"/>
      <c r="D14" s="640"/>
    </row>
    <row r="15" spans="1:4" ht="19.5" customHeight="1" x14ac:dyDescent="0.3">
      <c r="A15" s="836"/>
      <c r="B15" s="837"/>
      <c r="C15" s="838"/>
      <c r="D15" s="640"/>
    </row>
    <row r="16" spans="1:4" ht="19.5" customHeight="1" x14ac:dyDescent="0.3">
      <c r="A16" s="836"/>
      <c r="B16" s="837"/>
      <c r="C16" s="838"/>
      <c r="D16" s="640"/>
    </row>
    <row r="17" spans="1:4" ht="19.5" customHeight="1" x14ac:dyDescent="0.3">
      <c r="A17" s="836"/>
      <c r="B17" s="837"/>
      <c r="C17" s="838"/>
      <c r="D17" s="640"/>
    </row>
    <row r="18" spans="1:4" ht="19.5" customHeight="1" x14ac:dyDescent="0.3">
      <c r="A18" s="836"/>
      <c r="B18" s="837"/>
      <c r="C18" s="838"/>
      <c r="D18" s="640"/>
    </row>
    <row r="19" spans="1:4" ht="19.5" customHeight="1" x14ac:dyDescent="0.3">
      <c r="A19" s="836"/>
      <c r="B19" s="837"/>
      <c r="C19" s="838"/>
      <c r="D19" s="640"/>
    </row>
    <row r="20" spans="1:4" ht="19.5" customHeight="1" x14ac:dyDescent="0.3">
      <c r="A20" s="836"/>
      <c r="B20" s="837"/>
      <c r="C20" s="838"/>
      <c r="D20" s="640"/>
    </row>
    <row r="21" spans="1:4" ht="19.5" customHeight="1" x14ac:dyDescent="0.3">
      <c r="A21" s="836"/>
      <c r="B21" s="837"/>
      <c r="C21" s="838"/>
      <c r="D21" s="640"/>
    </row>
    <row r="22" spans="1:4" ht="19.5" customHeight="1" x14ac:dyDescent="0.3">
      <c r="A22" s="836"/>
      <c r="B22" s="837"/>
      <c r="C22" s="838"/>
      <c r="D22" s="640"/>
    </row>
    <row r="23" spans="1:4" ht="19.5" customHeight="1" x14ac:dyDescent="0.3">
      <c r="A23" s="836"/>
      <c r="B23" s="837"/>
      <c r="C23" s="838"/>
      <c r="D23" s="640"/>
    </row>
    <row r="24" spans="1:4" ht="19.5" customHeight="1" x14ac:dyDescent="0.3">
      <c r="A24" s="836"/>
      <c r="B24" s="837"/>
      <c r="C24" s="838"/>
      <c r="D24" s="640"/>
    </row>
    <row r="25" spans="1:4" ht="19.5" customHeight="1" x14ac:dyDescent="0.3">
      <c r="A25" s="836"/>
      <c r="B25" s="837"/>
      <c r="C25" s="838"/>
      <c r="D25" s="640"/>
    </row>
    <row r="26" spans="1:4" ht="19.5" customHeight="1" x14ac:dyDescent="0.3">
      <c r="A26" s="836"/>
      <c r="B26" s="837"/>
      <c r="C26" s="838"/>
      <c r="D26" s="640"/>
    </row>
    <row r="27" spans="1:4" ht="19.5" customHeight="1" x14ac:dyDescent="0.3">
      <c r="A27" s="836"/>
      <c r="B27" s="837"/>
      <c r="C27" s="838"/>
      <c r="D27" s="640"/>
    </row>
    <row r="28" spans="1:4" ht="19.5" customHeight="1" x14ac:dyDescent="0.3">
      <c r="A28" s="836"/>
      <c r="B28" s="837"/>
      <c r="C28" s="838"/>
      <c r="D28" s="640"/>
    </row>
    <row r="29" spans="1:4" ht="19.5" customHeight="1" x14ac:dyDescent="0.3">
      <c r="A29" s="836"/>
      <c r="B29" s="837"/>
      <c r="C29" s="838"/>
      <c r="D29" s="640"/>
    </row>
    <row r="30" spans="1:4" ht="19.5" customHeight="1" x14ac:dyDescent="0.3">
      <c r="A30" s="836"/>
      <c r="B30" s="837"/>
      <c r="C30" s="838"/>
      <c r="D30" s="640"/>
    </row>
    <row r="31" spans="1:4" ht="19.5" customHeight="1" x14ac:dyDescent="0.3">
      <c r="A31" s="836"/>
      <c r="B31" s="837"/>
      <c r="C31" s="838"/>
      <c r="D31" s="640"/>
    </row>
    <row r="32" spans="1:4" ht="19.5" customHeight="1" x14ac:dyDescent="0.3">
      <c r="A32" s="836"/>
      <c r="B32" s="837"/>
      <c r="C32" s="838"/>
      <c r="D32" s="640"/>
    </row>
    <row r="33" spans="1:4" ht="19.5" customHeight="1" x14ac:dyDescent="0.3">
      <c r="A33" s="836"/>
      <c r="B33" s="837"/>
      <c r="C33" s="838"/>
      <c r="D33" s="640"/>
    </row>
    <row r="34" spans="1:4" ht="19.5" customHeight="1" x14ac:dyDescent="0.3">
      <c r="A34" s="836"/>
      <c r="B34" s="837"/>
      <c r="C34" s="838"/>
      <c r="D34" s="640"/>
    </row>
    <row r="35" spans="1:4" ht="19.5" customHeight="1" x14ac:dyDescent="0.3">
      <c r="A35" s="836"/>
      <c r="B35" s="837"/>
      <c r="C35" s="838"/>
      <c r="D35" s="640"/>
    </row>
    <row r="36" spans="1:4" ht="19.5" customHeight="1" x14ac:dyDescent="0.3">
      <c r="A36" s="836"/>
      <c r="B36" s="837"/>
      <c r="C36" s="838"/>
      <c r="D36" s="640"/>
    </row>
    <row r="37" spans="1:4" ht="19.5" customHeight="1" x14ac:dyDescent="0.3">
      <c r="A37" s="836"/>
      <c r="B37" s="837"/>
      <c r="C37" s="838"/>
      <c r="D37" s="640"/>
    </row>
    <row r="38" spans="1:4" ht="19.5" customHeight="1" x14ac:dyDescent="0.3">
      <c r="A38" s="836"/>
      <c r="B38" s="837"/>
      <c r="C38" s="838"/>
      <c r="D38" s="640"/>
    </row>
    <row r="39" spans="1:4" ht="356.25" customHeight="1" x14ac:dyDescent="0.3">
      <c r="A39" s="836"/>
      <c r="B39" s="837"/>
      <c r="C39" s="838"/>
      <c r="D39" s="640"/>
    </row>
    <row r="40" spans="1:4" x14ac:dyDescent="0.3">
      <c r="A40" s="839" t="s">
        <v>900</v>
      </c>
      <c r="B40" s="840"/>
      <c r="C40" s="840"/>
      <c r="D40" s="841"/>
    </row>
    <row r="41" spans="1:4" ht="15" customHeight="1" x14ac:dyDescent="0.3">
      <c r="A41" s="842" t="s">
        <v>3106</v>
      </c>
      <c r="B41" s="843"/>
      <c r="C41" s="843"/>
      <c r="D41" s="844"/>
    </row>
    <row r="42" spans="1:4" ht="15" customHeight="1" x14ac:dyDescent="0.3">
      <c r="A42" s="842" t="s">
        <v>3107</v>
      </c>
      <c r="B42" s="843"/>
      <c r="C42" s="843"/>
      <c r="D42" s="844"/>
    </row>
    <row r="43" spans="1:4" ht="15" customHeight="1" x14ac:dyDescent="0.3">
      <c r="A43" s="842" t="s">
        <v>3108</v>
      </c>
      <c r="B43" s="843"/>
      <c r="C43" s="843"/>
      <c r="D43" s="844"/>
    </row>
    <row r="44" spans="1:4" ht="15" customHeight="1" x14ac:dyDescent="0.3">
      <c r="A44" s="842" t="s">
        <v>3109</v>
      </c>
      <c r="B44" s="843"/>
      <c r="C44" s="843"/>
      <c r="D44" s="844"/>
    </row>
    <row r="45" spans="1:4" ht="15" customHeight="1" thickBot="1" x14ac:dyDescent="0.35">
      <c r="A45" s="830" t="s">
        <v>3110</v>
      </c>
      <c r="B45" s="831"/>
      <c r="C45" s="831"/>
      <c r="D45" s="832"/>
    </row>
    <row r="46" spans="1:4" x14ac:dyDescent="0.3">
      <c r="A46" s="1"/>
      <c r="B46" s="1"/>
      <c r="C46" s="1"/>
      <c r="D46" s="1"/>
    </row>
    <row r="47" spans="1:4" x14ac:dyDescent="0.3">
      <c r="A47" s="1"/>
      <c r="B47" s="1"/>
      <c r="C47" s="1"/>
      <c r="D47" s="1"/>
    </row>
    <row r="48" spans="1:4" x14ac:dyDescent="0.3">
      <c r="A48" s="1"/>
      <c r="B48" s="1"/>
      <c r="C48" s="1"/>
      <c r="D48" s="1"/>
    </row>
    <row r="49" spans="1:4" x14ac:dyDescent="0.3">
      <c r="A49" s="1"/>
      <c r="B49" s="1"/>
      <c r="C49" s="1"/>
      <c r="D49" s="1"/>
    </row>
    <row r="50" spans="1:4" x14ac:dyDescent="0.3">
      <c r="A50" s="1"/>
      <c r="B50" s="1"/>
      <c r="C50" s="1"/>
      <c r="D50" s="1"/>
    </row>
    <row r="51" spans="1:4" x14ac:dyDescent="0.3">
      <c r="A51" s="1"/>
      <c r="B51" s="1"/>
      <c r="C51" s="1"/>
      <c r="D51" s="1"/>
    </row>
    <row r="52" spans="1:4" x14ac:dyDescent="0.3">
      <c r="A52" s="1"/>
      <c r="B52" s="1"/>
      <c r="C52" s="1"/>
      <c r="D52" s="1"/>
    </row>
    <row r="53" spans="1:4" x14ac:dyDescent="0.3">
      <c r="A53" s="1"/>
      <c r="B53" s="1"/>
      <c r="C53" s="1"/>
      <c r="D53" s="1"/>
    </row>
    <row r="54" spans="1:4" x14ac:dyDescent="0.3">
      <c r="A54" s="1"/>
      <c r="B54" s="1"/>
      <c r="C54" s="1"/>
      <c r="D54" s="1"/>
    </row>
    <row r="55" spans="1:4" x14ac:dyDescent="0.3">
      <c r="A55" s="1"/>
      <c r="B55" s="1"/>
      <c r="C55" s="1"/>
      <c r="D55" s="1"/>
    </row>
    <row r="56" spans="1:4" x14ac:dyDescent="0.3">
      <c r="A56" s="1"/>
      <c r="B56" s="1"/>
      <c r="C56" s="1"/>
      <c r="D56" s="1"/>
    </row>
    <row r="57" spans="1:4" x14ac:dyDescent="0.3">
      <c r="A57" s="1"/>
      <c r="B57" s="1"/>
      <c r="C57" s="1"/>
      <c r="D57" s="1"/>
    </row>
    <row r="58" spans="1:4" x14ac:dyDescent="0.3">
      <c r="A58" s="1"/>
      <c r="B58" s="1"/>
      <c r="C58" s="1"/>
      <c r="D58" s="1"/>
    </row>
    <row r="59" spans="1:4" x14ac:dyDescent="0.3">
      <c r="A59" s="1"/>
      <c r="B59" s="1"/>
      <c r="C59" s="1"/>
      <c r="D59" s="1"/>
    </row>
    <row r="60" spans="1:4" x14ac:dyDescent="0.3">
      <c r="A60" s="1"/>
      <c r="B60" s="1"/>
      <c r="C60" s="1"/>
      <c r="D60" s="1"/>
    </row>
    <row r="61" spans="1:4" x14ac:dyDescent="0.3">
      <c r="A61" s="1"/>
      <c r="B61" s="1"/>
      <c r="C61" s="1"/>
      <c r="D61" s="1"/>
    </row>
    <row r="62" spans="1:4" x14ac:dyDescent="0.3">
      <c r="A62" s="1"/>
      <c r="B62" s="1"/>
      <c r="C62" s="1"/>
      <c r="D62" s="1"/>
    </row>
    <row r="63" spans="1:4" x14ac:dyDescent="0.3">
      <c r="A63" s="1"/>
      <c r="B63" s="1"/>
      <c r="C63" s="1"/>
      <c r="D63" s="1"/>
    </row>
    <row r="64" spans="1:4" x14ac:dyDescent="0.3">
      <c r="A64" s="1"/>
      <c r="B64" s="1"/>
      <c r="C64" s="1"/>
      <c r="D64" s="1"/>
    </row>
    <row r="65" spans="1:4" x14ac:dyDescent="0.3">
      <c r="A65" s="1"/>
      <c r="B65" s="1"/>
      <c r="C65" s="1"/>
      <c r="D65" s="1"/>
    </row>
    <row r="66" spans="1:4" x14ac:dyDescent="0.3">
      <c r="A66" s="1"/>
      <c r="B66" s="1"/>
      <c r="C66" s="1"/>
      <c r="D66" s="1"/>
    </row>
    <row r="67" spans="1:4" x14ac:dyDescent="0.3">
      <c r="A67" s="1"/>
      <c r="B67" s="1"/>
      <c r="C67" s="1"/>
      <c r="D67" s="1"/>
    </row>
    <row r="68" spans="1:4" x14ac:dyDescent="0.3">
      <c r="A68" s="1"/>
      <c r="B68" s="1"/>
      <c r="C68" s="1"/>
      <c r="D68" s="1"/>
    </row>
    <row r="69" spans="1:4" x14ac:dyDescent="0.3">
      <c r="A69" s="1"/>
      <c r="B69" s="1"/>
      <c r="C69" s="1"/>
      <c r="D69" s="1"/>
    </row>
    <row r="70" spans="1:4" x14ac:dyDescent="0.3">
      <c r="A70" s="1"/>
      <c r="B70" s="1"/>
      <c r="C70" s="1"/>
      <c r="D70" s="1"/>
    </row>
    <row r="71" spans="1:4" x14ac:dyDescent="0.3">
      <c r="A71" s="1"/>
      <c r="B71" s="1"/>
      <c r="C71" s="1"/>
      <c r="D71" s="1"/>
    </row>
    <row r="72" spans="1:4" x14ac:dyDescent="0.3">
      <c r="A72" s="1"/>
      <c r="B72" s="1"/>
      <c r="C72" s="1"/>
      <c r="D72" s="1"/>
    </row>
    <row r="73" spans="1:4" x14ac:dyDescent="0.3">
      <c r="A73" s="1"/>
      <c r="B73" s="1"/>
      <c r="C73" s="1"/>
      <c r="D73" s="1"/>
    </row>
    <row r="74" spans="1:4" x14ac:dyDescent="0.3">
      <c r="A74" s="1"/>
      <c r="B74" s="1"/>
      <c r="C74" s="1"/>
      <c r="D74" s="1"/>
    </row>
    <row r="75" spans="1:4" x14ac:dyDescent="0.3">
      <c r="A75" s="1"/>
      <c r="B75" s="1"/>
      <c r="C75" s="1"/>
      <c r="D75" s="1"/>
    </row>
    <row r="76" spans="1:4" x14ac:dyDescent="0.3">
      <c r="A76" s="1"/>
      <c r="B76" s="1"/>
      <c r="C76" s="1"/>
      <c r="D76" s="1"/>
    </row>
    <row r="77" spans="1:4" x14ac:dyDescent="0.3">
      <c r="A77" s="1"/>
      <c r="B77" s="1"/>
      <c r="C77" s="1"/>
      <c r="D77" s="1"/>
    </row>
    <row r="78" spans="1:4" x14ac:dyDescent="0.3">
      <c r="A78" s="1"/>
      <c r="B78" s="1"/>
      <c r="C78" s="1"/>
      <c r="D78" s="1"/>
    </row>
    <row r="79" spans="1:4" x14ac:dyDescent="0.3">
      <c r="A79" s="1"/>
      <c r="B79" s="1"/>
      <c r="C79" s="1"/>
      <c r="D79" s="1"/>
    </row>
    <row r="80" spans="1:4" x14ac:dyDescent="0.3">
      <c r="A80" s="1"/>
      <c r="B80" s="1"/>
      <c r="C80" s="1"/>
      <c r="D80" s="1"/>
    </row>
    <row r="81" spans="1:4" x14ac:dyDescent="0.3">
      <c r="A81" s="1"/>
      <c r="B81" s="1"/>
      <c r="C81" s="1"/>
      <c r="D81" s="1"/>
    </row>
    <row r="82" spans="1:4" x14ac:dyDescent="0.3">
      <c r="A82" s="1"/>
      <c r="B82" s="1"/>
      <c r="C82" s="1"/>
      <c r="D82" s="1"/>
    </row>
    <row r="83" spans="1:4" x14ac:dyDescent="0.3">
      <c r="A83" s="1"/>
      <c r="B83" s="1"/>
      <c r="C83" s="1"/>
      <c r="D83" s="1"/>
    </row>
    <row r="84" spans="1:4" x14ac:dyDescent="0.3">
      <c r="A84" s="1"/>
      <c r="B84" s="1"/>
      <c r="C84" s="1"/>
      <c r="D84" s="1"/>
    </row>
    <row r="85" spans="1:4" x14ac:dyDescent="0.3">
      <c r="A85" s="1"/>
      <c r="B85" s="1"/>
      <c r="C85" s="1"/>
      <c r="D85" s="1"/>
    </row>
    <row r="86" spans="1:4" x14ac:dyDescent="0.3">
      <c r="A86" s="1"/>
      <c r="B86" s="1"/>
      <c r="C86" s="1"/>
      <c r="D86" s="1"/>
    </row>
    <row r="87" spans="1:4" x14ac:dyDescent="0.3">
      <c r="A87" s="1"/>
      <c r="B87" s="1"/>
      <c r="C87" s="1"/>
      <c r="D87" s="1"/>
    </row>
    <row r="88" spans="1:4" x14ac:dyDescent="0.3">
      <c r="A88" s="1"/>
      <c r="B88" s="1"/>
      <c r="C88" s="1"/>
      <c r="D88" s="1"/>
    </row>
    <row r="89" spans="1:4" x14ac:dyDescent="0.3">
      <c r="A89" s="1"/>
      <c r="B89" s="1"/>
      <c r="C89" s="1"/>
      <c r="D89" s="1"/>
    </row>
    <row r="90" spans="1:4" x14ac:dyDescent="0.3">
      <c r="A90" s="1"/>
      <c r="B90" s="1"/>
      <c r="C90" s="1"/>
      <c r="D90" s="1"/>
    </row>
    <row r="91" spans="1:4" x14ac:dyDescent="0.3">
      <c r="A91" s="1"/>
      <c r="B91" s="1"/>
      <c r="C91" s="1"/>
      <c r="D91" s="1"/>
    </row>
    <row r="92" spans="1:4" x14ac:dyDescent="0.3">
      <c r="A92" s="1"/>
      <c r="B92" s="1"/>
      <c r="C92" s="1"/>
      <c r="D92" s="1"/>
    </row>
    <row r="93" spans="1:4" x14ac:dyDescent="0.3">
      <c r="A93" s="1"/>
      <c r="B93" s="1"/>
      <c r="C93" s="1"/>
      <c r="D93" s="1"/>
    </row>
    <row r="94" spans="1:4" x14ac:dyDescent="0.3">
      <c r="A94" s="1"/>
      <c r="B94" s="1"/>
      <c r="C94" s="1"/>
      <c r="D94" s="1"/>
    </row>
    <row r="95" spans="1:4" x14ac:dyDescent="0.3">
      <c r="A95" s="1"/>
      <c r="B95" s="1"/>
      <c r="C95" s="1"/>
      <c r="D95" s="1"/>
    </row>
    <row r="96" spans="1:4"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24"/>
  <sheetViews>
    <sheetView topLeftCell="A4" zoomScaleNormal="100" zoomScaleSheetLayoutView="100" workbookViewId="0">
      <selection activeCell="E13" sqref="E13"/>
    </sheetView>
  </sheetViews>
  <sheetFormatPr defaultRowHeight="14.4" x14ac:dyDescent="0.3"/>
  <cols>
    <col min="1" max="1" width="40.88671875" customWidth="1"/>
    <col min="2" max="2" width="113.109375" customWidth="1"/>
    <col min="3" max="3" width="187.44140625" customWidth="1"/>
    <col min="4" max="4" width="17.33203125" customWidth="1"/>
  </cols>
  <sheetData>
    <row r="1" spans="1:4" x14ac:dyDescent="0.3">
      <c r="A1" s="675" t="s">
        <v>871</v>
      </c>
      <c r="B1" s="676"/>
      <c r="C1" s="676"/>
      <c r="D1" s="483"/>
    </row>
    <row r="2" spans="1:4" x14ac:dyDescent="0.3">
      <c r="A2" s="677" t="s">
        <v>9</v>
      </c>
      <c r="B2" s="678"/>
      <c r="C2" s="678"/>
      <c r="D2" s="484"/>
    </row>
    <row r="3" spans="1:4" ht="15" thickBot="1" x14ac:dyDescent="0.35">
      <c r="A3" s="679"/>
      <c r="B3" s="680"/>
      <c r="C3" s="680"/>
      <c r="D3" s="681"/>
    </row>
    <row r="4" spans="1:4" ht="20.100000000000001" customHeight="1" x14ac:dyDescent="0.3">
      <c r="A4" s="682" t="s">
        <v>73</v>
      </c>
      <c r="B4" s="683"/>
      <c r="C4" s="848"/>
      <c r="D4" s="817" t="s">
        <v>3169</v>
      </c>
    </row>
    <row r="5" spans="1:4" ht="43.5" customHeight="1" thickBot="1" x14ac:dyDescent="0.35">
      <c r="A5" s="815"/>
      <c r="B5" s="816"/>
      <c r="C5" s="849"/>
      <c r="D5" s="818"/>
    </row>
    <row r="6" spans="1:4" ht="15" thickBot="1" x14ac:dyDescent="0.35">
      <c r="A6" s="638" t="s">
        <v>3061</v>
      </c>
      <c r="B6" s="639"/>
      <c r="C6" s="482" t="str">
        <f>[1]Obsah!C4</f>
        <v>(31/12/2019)</v>
      </c>
      <c r="D6" s="31"/>
    </row>
    <row r="7" spans="1:4" ht="19.5" customHeight="1" thickBot="1" x14ac:dyDescent="0.35">
      <c r="A7" s="845" t="s">
        <v>3120</v>
      </c>
      <c r="B7" s="846"/>
      <c r="C7" s="847"/>
      <c r="D7" s="7" t="s">
        <v>74</v>
      </c>
    </row>
    <row r="8" spans="1:4" ht="19.5" customHeight="1" x14ac:dyDescent="0.3">
      <c r="A8" s="833"/>
      <c r="B8" s="834"/>
      <c r="C8" s="835"/>
      <c r="D8" s="640"/>
    </row>
    <row r="9" spans="1:4" ht="19.5" customHeight="1" x14ac:dyDescent="0.3">
      <c r="A9" s="836"/>
      <c r="B9" s="837"/>
      <c r="C9" s="838"/>
      <c r="D9" s="640"/>
    </row>
    <row r="10" spans="1:4" ht="19.5" customHeight="1" x14ac:dyDescent="0.3">
      <c r="A10" s="836"/>
      <c r="B10" s="837"/>
      <c r="C10" s="838"/>
      <c r="D10" s="640"/>
    </row>
    <row r="11" spans="1:4" ht="19.5" customHeight="1" x14ac:dyDescent="0.3">
      <c r="A11" s="836"/>
      <c r="B11" s="837"/>
      <c r="C11" s="838"/>
      <c r="D11" s="640"/>
    </row>
    <row r="12" spans="1:4" ht="19.5" customHeight="1" x14ac:dyDescent="0.3">
      <c r="A12" s="836"/>
      <c r="B12" s="837"/>
      <c r="C12" s="838"/>
      <c r="D12" s="640"/>
    </row>
    <row r="13" spans="1:4" ht="19.5" customHeight="1" x14ac:dyDescent="0.3">
      <c r="A13" s="836"/>
      <c r="B13" s="837"/>
      <c r="C13" s="838"/>
      <c r="D13" s="640"/>
    </row>
    <row r="14" spans="1:4" ht="19.5" customHeight="1" x14ac:dyDescent="0.3">
      <c r="A14" s="836"/>
      <c r="B14" s="837"/>
      <c r="C14" s="838"/>
      <c r="D14" s="640"/>
    </row>
    <row r="15" spans="1:4" ht="19.5" customHeight="1" x14ac:dyDescent="0.3">
      <c r="A15" s="836"/>
      <c r="B15" s="837"/>
      <c r="C15" s="838"/>
      <c r="D15" s="640"/>
    </row>
    <row r="16" spans="1:4" ht="19.5" customHeight="1" x14ac:dyDescent="0.3">
      <c r="A16" s="836"/>
      <c r="B16" s="837"/>
      <c r="C16" s="838"/>
      <c r="D16" s="640"/>
    </row>
    <row r="17" spans="1:4" ht="19.5" customHeight="1" x14ac:dyDescent="0.3">
      <c r="A17" s="836"/>
      <c r="B17" s="837"/>
      <c r="C17" s="838"/>
      <c r="D17" s="640"/>
    </row>
    <row r="18" spans="1:4" ht="19.5" customHeight="1" x14ac:dyDescent="0.3">
      <c r="A18" s="836"/>
      <c r="B18" s="837"/>
      <c r="C18" s="838"/>
      <c r="D18" s="640"/>
    </row>
    <row r="19" spans="1:4" ht="19.5" customHeight="1" x14ac:dyDescent="0.3">
      <c r="A19" s="836"/>
      <c r="B19" s="837"/>
      <c r="C19" s="838"/>
      <c r="D19" s="640"/>
    </row>
    <row r="20" spans="1:4" ht="19.5" customHeight="1" x14ac:dyDescent="0.3">
      <c r="A20" s="836"/>
      <c r="B20" s="837"/>
      <c r="C20" s="838"/>
      <c r="D20" s="640"/>
    </row>
    <row r="21" spans="1:4" ht="19.5" customHeight="1" x14ac:dyDescent="0.3">
      <c r="A21" s="836"/>
      <c r="B21" s="837"/>
      <c r="C21" s="838"/>
      <c r="D21" s="640"/>
    </row>
    <row r="22" spans="1:4" ht="19.5" customHeight="1" x14ac:dyDescent="0.3">
      <c r="A22" s="836"/>
      <c r="B22" s="837"/>
      <c r="C22" s="838"/>
      <c r="D22" s="640"/>
    </row>
    <row r="23" spans="1:4" ht="19.5" customHeight="1" x14ac:dyDescent="0.3">
      <c r="A23" s="836"/>
      <c r="B23" s="837"/>
      <c r="C23" s="838"/>
      <c r="D23" s="640"/>
    </row>
    <row r="24" spans="1:4" ht="19.5" customHeight="1" x14ac:dyDescent="0.3">
      <c r="A24" s="836"/>
      <c r="B24" s="837"/>
      <c r="C24" s="838"/>
      <c r="D24" s="640"/>
    </row>
    <row r="25" spans="1:4" ht="19.5" customHeight="1" x14ac:dyDescent="0.3">
      <c r="A25" s="836"/>
      <c r="B25" s="837"/>
      <c r="C25" s="838"/>
      <c r="D25" s="640"/>
    </row>
    <row r="26" spans="1:4" ht="19.5" customHeight="1" x14ac:dyDescent="0.3">
      <c r="A26" s="836"/>
      <c r="B26" s="837"/>
      <c r="C26" s="838"/>
      <c r="D26" s="640"/>
    </row>
    <row r="27" spans="1:4" ht="19.5" customHeight="1" x14ac:dyDescent="0.3">
      <c r="A27" s="836"/>
      <c r="B27" s="837"/>
      <c r="C27" s="838"/>
      <c r="D27" s="640"/>
    </row>
    <row r="28" spans="1:4" ht="19.5" customHeight="1" x14ac:dyDescent="0.3">
      <c r="A28" s="836"/>
      <c r="B28" s="837"/>
      <c r="C28" s="838"/>
      <c r="D28" s="640"/>
    </row>
    <row r="29" spans="1:4" ht="19.5" customHeight="1" x14ac:dyDescent="0.3">
      <c r="A29" s="836"/>
      <c r="B29" s="837"/>
      <c r="C29" s="838"/>
      <c r="D29" s="640"/>
    </row>
    <row r="30" spans="1:4" ht="19.5" customHeight="1" x14ac:dyDescent="0.3">
      <c r="A30" s="836"/>
      <c r="B30" s="837"/>
      <c r="C30" s="838"/>
      <c r="D30" s="640"/>
    </row>
    <row r="31" spans="1:4" ht="19.5" customHeight="1" x14ac:dyDescent="0.3">
      <c r="A31" s="836"/>
      <c r="B31" s="837"/>
      <c r="C31" s="838"/>
      <c r="D31" s="640"/>
    </row>
    <row r="32" spans="1:4" ht="19.5" customHeight="1" x14ac:dyDescent="0.3">
      <c r="A32" s="836"/>
      <c r="B32" s="837"/>
      <c r="C32" s="838"/>
      <c r="D32" s="640"/>
    </row>
    <row r="33" spans="1:4" ht="19.5" customHeight="1" x14ac:dyDescent="0.3">
      <c r="A33" s="836"/>
      <c r="B33" s="837"/>
      <c r="C33" s="838"/>
      <c r="D33" s="640"/>
    </row>
    <row r="34" spans="1:4" ht="19.5" customHeight="1" x14ac:dyDescent="0.3">
      <c r="A34" s="836"/>
      <c r="B34" s="837"/>
      <c r="C34" s="838"/>
      <c r="D34" s="640"/>
    </row>
    <row r="35" spans="1:4" ht="19.5" customHeight="1" x14ac:dyDescent="0.3">
      <c r="A35" s="836"/>
      <c r="B35" s="837"/>
      <c r="C35" s="838"/>
      <c r="D35" s="640"/>
    </row>
    <row r="36" spans="1:4" ht="19.5" customHeight="1" x14ac:dyDescent="0.3">
      <c r="A36" s="836"/>
      <c r="B36" s="837"/>
      <c r="C36" s="838"/>
      <c r="D36" s="640"/>
    </row>
    <row r="37" spans="1:4" ht="19.5" customHeight="1" x14ac:dyDescent="0.3">
      <c r="A37" s="836"/>
      <c r="B37" s="837"/>
      <c r="C37" s="838"/>
      <c r="D37" s="640"/>
    </row>
    <row r="38" spans="1:4" ht="19.5" customHeight="1" x14ac:dyDescent="0.3">
      <c r="A38" s="836"/>
      <c r="B38" s="837"/>
      <c r="C38" s="838"/>
      <c r="D38" s="640"/>
    </row>
    <row r="39" spans="1:4" ht="356.25" customHeight="1" x14ac:dyDescent="0.3">
      <c r="A39" s="836"/>
      <c r="B39" s="837"/>
      <c r="C39" s="838"/>
      <c r="D39" s="640"/>
    </row>
    <row r="40" spans="1:4" x14ac:dyDescent="0.3">
      <c r="A40" s="839" t="s">
        <v>900</v>
      </c>
      <c r="B40" s="840"/>
      <c r="C40" s="840"/>
      <c r="D40" s="841"/>
    </row>
    <row r="41" spans="1:4" ht="15" customHeight="1" x14ac:dyDescent="0.3">
      <c r="A41" s="842" t="s">
        <v>3106</v>
      </c>
      <c r="B41" s="843"/>
      <c r="C41" s="843"/>
      <c r="D41" s="844"/>
    </row>
    <row r="42" spans="1:4" ht="15" customHeight="1" x14ac:dyDescent="0.3">
      <c r="A42" s="842" t="s">
        <v>3107</v>
      </c>
      <c r="B42" s="843"/>
      <c r="C42" s="843"/>
      <c r="D42" s="844"/>
    </row>
    <row r="43" spans="1:4" ht="15" customHeight="1" x14ac:dyDescent="0.3">
      <c r="A43" s="842" t="s">
        <v>3108</v>
      </c>
      <c r="B43" s="843"/>
      <c r="C43" s="843"/>
      <c r="D43" s="844"/>
    </row>
    <row r="44" spans="1:4" ht="15" customHeight="1" x14ac:dyDescent="0.3">
      <c r="A44" s="842" t="s">
        <v>3109</v>
      </c>
      <c r="B44" s="843"/>
      <c r="C44" s="843"/>
      <c r="D44" s="844"/>
    </row>
    <row r="45" spans="1:4" ht="15" customHeight="1" thickBot="1" x14ac:dyDescent="0.35">
      <c r="A45" s="830" t="s">
        <v>3110</v>
      </c>
      <c r="B45" s="831"/>
      <c r="C45" s="831"/>
      <c r="D45" s="832"/>
    </row>
    <row r="46" spans="1:4" x14ac:dyDescent="0.3">
      <c r="A46" s="1"/>
      <c r="B46" s="1"/>
      <c r="C46" s="1"/>
      <c r="D46" s="1"/>
    </row>
    <row r="47" spans="1:4" x14ac:dyDescent="0.3">
      <c r="A47" s="1"/>
      <c r="B47" s="1"/>
      <c r="C47" s="1"/>
      <c r="D47" s="1"/>
    </row>
    <row r="48" spans="1:4" x14ac:dyDescent="0.3">
      <c r="A48" s="1"/>
      <c r="B48" s="1"/>
      <c r="C48" s="1"/>
      <c r="D48" s="1"/>
    </row>
    <row r="49" spans="1:4" x14ac:dyDescent="0.3">
      <c r="A49" s="1"/>
      <c r="B49" s="1"/>
      <c r="C49" s="1"/>
      <c r="D49" s="1"/>
    </row>
    <row r="50" spans="1:4" x14ac:dyDescent="0.3">
      <c r="A50" s="1"/>
      <c r="B50" s="1"/>
      <c r="C50" s="1"/>
      <c r="D50" s="1"/>
    </row>
    <row r="51" spans="1:4" x14ac:dyDescent="0.3">
      <c r="A51" s="1"/>
      <c r="B51" s="1"/>
      <c r="C51" s="1"/>
      <c r="D51" s="1"/>
    </row>
    <row r="52" spans="1:4" x14ac:dyDescent="0.3">
      <c r="A52" s="1"/>
      <c r="B52" s="1"/>
      <c r="C52" s="1"/>
      <c r="D52" s="1"/>
    </row>
    <row r="53" spans="1:4" x14ac:dyDescent="0.3">
      <c r="A53" s="1"/>
      <c r="B53" s="1"/>
      <c r="C53" s="1"/>
      <c r="D53" s="1"/>
    </row>
    <row r="54" spans="1:4" x14ac:dyDescent="0.3">
      <c r="A54" s="1"/>
      <c r="B54" s="1"/>
      <c r="C54" s="1"/>
      <c r="D54" s="1"/>
    </row>
    <row r="55" spans="1:4" x14ac:dyDescent="0.3">
      <c r="A55" s="1"/>
      <c r="B55" s="1"/>
      <c r="C55" s="1"/>
      <c r="D55" s="1"/>
    </row>
    <row r="56" spans="1:4" x14ac:dyDescent="0.3">
      <c r="A56" s="1"/>
      <c r="B56" s="1"/>
      <c r="C56" s="1"/>
      <c r="D56" s="1"/>
    </row>
    <row r="57" spans="1:4" x14ac:dyDescent="0.3">
      <c r="A57" s="1"/>
      <c r="B57" s="1"/>
      <c r="C57" s="1"/>
      <c r="D57" s="1"/>
    </row>
    <row r="58" spans="1:4" x14ac:dyDescent="0.3">
      <c r="A58" s="1"/>
      <c r="B58" s="1"/>
      <c r="C58" s="1"/>
      <c r="D58" s="1"/>
    </row>
    <row r="59" spans="1:4" x14ac:dyDescent="0.3">
      <c r="A59" s="1"/>
      <c r="B59" s="1"/>
      <c r="C59" s="1"/>
      <c r="D59" s="1"/>
    </row>
    <row r="60" spans="1:4" x14ac:dyDescent="0.3">
      <c r="A60" s="1"/>
      <c r="B60" s="1"/>
      <c r="C60" s="1"/>
      <c r="D60" s="1"/>
    </row>
    <row r="61" spans="1:4" x14ac:dyDescent="0.3">
      <c r="A61" s="1"/>
      <c r="B61" s="1"/>
      <c r="C61" s="1"/>
      <c r="D61" s="1"/>
    </row>
    <row r="62" spans="1:4" x14ac:dyDescent="0.3">
      <c r="A62" s="1"/>
      <c r="B62" s="1"/>
      <c r="C62" s="1"/>
      <c r="D62" s="1"/>
    </row>
    <row r="63" spans="1:4" x14ac:dyDescent="0.3">
      <c r="A63" s="1"/>
      <c r="B63" s="1"/>
      <c r="C63" s="1"/>
      <c r="D63" s="1"/>
    </row>
    <row r="64" spans="1:4" x14ac:dyDescent="0.3">
      <c r="A64" s="1"/>
      <c r="B64" s="1"/>
      <c r="C64" s="1"/>
      <c r="D64" s="1"/>
    </row>
    <row r="65" spans="1:4" x14ac:dyDescent="0.3">
      <c r="A65" s="1"/>
      <c r="B65" s="1"/>
      <c r="C65" s="1"/>
      <c r="D65" s="1"/>
    </row>
    <row r="66" spans="1:4" x14ac:dyDescent="0.3">
      <c r="A66" s="1"/>
      <c r="B66" s="1"/>
      <c r="C66" s="1"/>
      <c r="D66" s="1"/>
    </row>
    <row r="67" spans="1:4" x14ac:dyDescent="0.3">
      <c r="A67" s="1"/>
      <c r="B67" s="1"/>
      <c r="C67" s="1"/>
      <c r="D67" s="1"/>
    </row>
    <row r="68" spans="1:4" x14ac:dyDescent="0.3">
      <c r="A68" s="1"/>
      <c r="B68" s="1"/>
      <c r="C68" s="1"/>
      <c r="D68" s="1"/>
    </row>
    <row r="69" spans="1:4" x14ac:dyDescent="0.3">
      <c r="A69" s="1"/>
      <c r="B69" s="1"/>
      <c r="C69" s="1"/>
      <c r="D69" s="1"/>
    </row>
    <row r="70" spans="1:4" x14ac:dyDescent="0.3">
      <c r="A70" s="1"/>
      <c r="B70" s="1"/>
      <c r="C70" s="1"/>
      <c r="D70" s="1"/>
    </row>
    <row r="71" spans="1:4" x14ac:dyDescent="0.3">
      <c r="A71" s="1"/>
      <c r="B71" s="1"/>
      <c r="C71" s="1"/>
      <c r="D71" s="1"/>
    </row>
    <row r="72" spans="1:4" x14ac:dyDescent="0.3">
      <c r="A72" s="1"/>
      <c r="B72" s="1"/>
      <c r="C72" s="1"/>
      <c r="D72" s="1"/>
    </row>
    <row r="73" spans="1:4" x14ac:dyDescent="0.3">
      <c r="A73" s="1"/>
      <c r="B73" s="1"/>
      <c r="C73" s="1"/>
      <c r="D73" s="1"/>
    </row>
    <row r="74" spans="1:4" x14ac:dyDescent="0.3">
      <c r="A74" s="1"/>
      <c r="B74" s="1"/>
      <c r="C74" s="1"/>
      <c r="D74" s="1"/>
    </row>
    <row r="75" spans="1:4" x14ac:dyDescent="0.3">
      <c r="A75" s="1"/>
      <c r="B75" s="1"/>
      <c r="C75" s="1"/>
      <c r="D75" s="1"/>
    </row>
    <row r="76" spans="1:4" x14ac:dyDescent="0.3">
      <c r="A76" s="1"/>
      <c r="B76" s="1"/>
      <c r="C76" s="1"/>
      <c r="D76" s="1"/>
    </row>
    <row r="77" spans="1:4" x14ac:dyDescent="0.3">
      <c r="A77" s="1"/>
      <c r="B77" s="1"/>
      <c r="C77" s="1"/>
      <c r="D77" s="1"/>
    </row>
    <row r="78" spans="1:4" x14ac:dyDescent="0.3">
      <c r="A78" s="1"/>
      <c r="B78" s="1"/>
      <c r="C78" s="1"/>
      <c r="D78" s="1"/>
    </row>
    <row r="79" spans="1:4" x14ac:dyDescent="0.3">
      <c r="A79" s="1"/>
      <c r="B79" s="1"/>
      <c r="C79" s="1"/>
      <c r="D79" s="1"/>
    </row>
    <row r="80" spans="1:4" x14ac:dyDescent="0.3">
      <c r="A80" s="1"/>
      <c r="B80" s="1"/>
      <c r="C80" s="1"/>
      <c r="D80" s="1"/>
    </row>
    <row r="81" spans="1:4" x14ac:dyDescent="0.3">
      <c r="A81" s="1"/>
      <c r="B81" s="1"/>
      <c r="C81" s="1"/>
      <c r="D81" s="1"/>
    </row>
    <row r="82" spans="1:4" x14ac:dyDescent="0.3">
      <c r="A82" s="1"/>
      <c r="B82" s="1"/>
      <c r="C82" s="1"/>
      <c r="D82" s="1"/>
    </row>
    <row r="83" spans="1:4" x14ac:dyDescent="0.3">
      <c r="A83" s="1"/>
      <c r="B83" s="1"/>
      <c r="C83" s="1"/>
      <c r="D83" s="1"/>
    </row>
    <row r="84" spans="1:4" x14ac:dyDescent="0.3">
      <c r="A84" s="1"/>
      <c r="B84" s="1"/>
      <c r="C84" s="1"/>
      <c r="D84" s="1"/>
    </row>
    <row r="85" spans="1:4" x14ac:dyDescent="0.3">
      <c r="A85" s="1"/>
      <c r="B85" s="1"/>
      <c r="C85" s="1"/>
      <c r="D85" s="1"/>
    </row>
    <row r="86" spans="1:4" x14ac:dyDescent="0.3">
      <c r="A86" s="1"/>
      <c r="B86" s="1"/>
      <c r="C86" s="1"/>
      <c r="D86" s="1"/>
    </row>
    <row r="87" spans="1:4" x14ac:dyDescent="0.3">
      <c r="A87" s="1"/>
      <c r="B87" s="1"/>
      <c r="C87" s="1"/>
      <c r="D87" s="1"/>
    </row>
    <row r="88" spans="1:4" x14ac:dyDescent="0.3">
      <c r="A88" s="1"/>
      <c r="B88" s="1"/>
      <c r="C88" s="1"/>
      <c r="D88" s="1"/>
    </row>
    <row r="89" spans="1:4" x14ac:dyDescent="0.3">
      <c r="A89" s="1"/>
      <c r="B89" s="1"/>
      <c r="C89" s="1"/>
      <c r="D89" s="1"/>
    </row>
    <row r="90" spans="1:4" x14ac:dyDescent="0.3">
      <c r="A90" s="1"/>
      <c r="B90" s="1"/>
      <c r="C90" s="1"/>
      <c r="D90" s="1"/>
    </row>
    <row r="91" spans="1:4" x14ac:dyDescent="0.3">
      <c r="A91" s="1"/>
      <c r="B91" s="1"/>
      <c r="C91" s="1"/>
      <c r="D91" s="1"/>
    </row>
    <row r="92" spans="1:4" x14ac:dyDescent="0.3">
      <c r="A92" s="1"/>
      <c r="B92" s="1"/>
      <c r="C92" s="1"/>
      <c r="D92" s="1"/>
    </row>
    <row r="93" spans="1:4" x14ac:dyDescent="0.3">
      <c r="A93" s="1"/>
      <c r="B93" s="1"/>
      <c r="C93" s="1"/>
      <c r="D93" s="1"/>
    </row>
    <row r="94" spans="1:4" x14ac:dyDescent="0.3">
      <c r="A94" s="1"/>
      <c r="B94" s="1"/>
      <c r="C94" s="1"/>
      <c r="D94" s="1"/>
    </row>
    <row r="95" spans="1:4" x14ac:dyDescent="0.3">
      <c r="A95" s="1"/>
      <c r="B95" s="1"/>
      <c r="C95" s="1"/>
      <c r="D95" s="1"/>
    </row>
    <row r="96" spans="1:4" x14ac:dyDescent="0.3">
      <c r="A96" s="1"/>
      <c r="B96" s="1"/>
      <c r="C96" s="1"/>
      <c r="D96" s="1"/>
    </row>
    <row r="97" spans="1:4" x14ac:dyDescent="0.3">
      <c r="A97" s="1"/>
      <c r="B97" s="1"/>
      <c r="C97" s="1"/>
      <c r="D97" s="1"/>
    </row>
    <row r="98" spans="1:4" x14ac:dyDescent="0.3">
      <c r="A98" s="1"/>
      <c r="B98" s="1"/>
      <c r="C98" s="1"/>
      <c r="D98" s="1"/>
    </row>
    <row r="99" spans="1:4" x14ac:dyDescent="0.3">
      <c r="A99" s="1"/>
      <c r="B99" s="1"/>
      <c r="C99" s="1"/>
      <c r="D99" s="1"/>
    </row>
    <row r="100" spans="1:4" x14ac:dyDescent="0.3">
      <c r="A100" s="1"/>
      <c r="B100" s="1"/>
      <c r="C100" s="1"/>
      <c r="D100" s="1"/>
    </row>
    <row r="101" spans="1:4" x14ac:dyDescent="0.3">
      <c r="A101" s="1"/>
      <c r="B101" s="1"/>
      <c r="C101" s="1"/>
      <c r="D101" s="1"/>
    </row>
    <row r="102" spans="1:4" x14ac:dyDescent="0.3">
      <c r="A102" s="1"/>
      <c r="B102" s="1"/>
      <c r="C102" s="1"/>
      <c r="D102" s="1"/>
    </row>
    <row r="103" spans="1:4" x14ac:dyDescent="0.3">
      <c r="A103" s="1"/>
      <c r="B103" s="1"/>
      <c r="C103" s="1"/>
      <c r="D103" s="1"/>
    </row>
    <row r="104" spans="1:4" x14ac:dyDescent="0.3">
      <c r="A104" s="1"/>
      <c r="B104" s="1"/>
      <c r="C104" s="1"/>
      <c r="D104" s="1"/>
    </row>
    <row r="105" spans="1:4" x14ac:dyDescent="0.3">
      <c r="A105" s="1"/>
      <c r="B105" s="1"/>
      <c r="C105" s="1"/>
      <c r="D105" s="1"/>
    </row>
    <row r="106" spans="1:4" x14ac:dyDescent="0.3">
      <c r="A106" s="1"/>
      <c r="B106" s="1"/>
      <c r="C106" s="1"/>
      <c r="D106" s="1"/>
    </row>
    <row r="107" spans="1:4" x14ac:dyDescent="0.3">
      <c r="A107" s="1"/>
      <c r="B107" s="1"/>
      <c r="C107" s="1"/>
      <c r="D107" s="1"/>
    </row>
    <row r="108" spans="1:4" x14ac:dyDescent="0.3">
      <c r="A108" s="1"/>
      <c r="B108" s="1"/>
      <c r="C108" s="1"/>
      <c r="D108" s="1"/>
    </row>
    <row r="109" spans="1:4" x14ac:dyDescent="0.3">
      <c r="A109" s="1"/>
      <c r="B109" s="1"/>
      <c r="C109" s="1"/>
      <c r="D109" s="1"/>
    </row>
    <row r="110" spans="1:4" x14ac:dyDescent="0.3">
      <c r="A110" s="1"/>
      <c r="B110" s="1"/>
      <c r="C110" s="1"/>
      <c r="D110" s="1"/>
    </row>
    <row r="111" spans="1:4" x14ac:dyDescent="0.3">
      <c r="A111" s="1"/>
      <c r="B111" s="1"/>
      <c r="C111" s="1"/>
      <c r="D111" s="1"/>
    </row>
    <row r="112" spans="1:4" x14ac:dyDescent="0.3">
      <c r="A112" s="1"/>
      <c r="B112" s="1"/>
      <c r="C112" s="1"/>
      <c r="D112" s="1"/>
    </row>
    <row r="113" spans="1:4" x14ac:dyDescent="0.3">
      <c r="A113" s="1"/>
      <c r="B113" s="1"/>
      <c r="C113" s="1"/>
      <c r="D113" s="1"/>
    </row>
    <row r="114" spans="1:4" x14ac:dyDescent="0.3">
      <c r="A114" s="1"/>
      <c r="B114" s="1"/>
      <c r="C114" s="1"/>
      <c r="D114" s="1"/>
    </row>
    <row r="115" spans="1:4" x14ac:dyDescent="0.3">
      <c r="A115" s="1"/>
      <c r="B115" s="1"/>
      <c r="C115" s="1"/>
      <c r="D115" s="1"/>
    </row>
    <row r="116" spans="1:4" x14ac:dyDescent="0.3">
      <c r="A116" s="1"/>
      <c r="B116" s="1"/>
      <c r="C116" s="1"/>
      <c r="D116" s="1"/>
    </row>
    <row r="117" spans="1:4" x14ac:dyDescent="0.3">
      <c r="A117" s="1"/>
      <c r="B117" s="1"/>
      <c r="C117" s="1"/>
      <c r="D117" s="1"/>
    </row>
    <row r="118" spans="1:4" x14ac:dyDescent="0.3">
      <c r="A118" s="1"/>
      <c r="B118" s="1"/>
      <c r="C118" s="1"/>
      <c r="D118" s="1"/>
    </row>
    <row r="119" spans="1:4" x14ac:dyDescent="0.3">
      <c r="A119" s="1"/>
      <c r="B119" s="1"/>
      <c r="C119" s="1"/>
      <c r="D119" s="1"/>
    </row>
    <row r="120" spans="1:4" x14ac:dyDescent="0.3">
      <c r="A120" s="1"/>
      <c r="B120" s="1"/>
      <c r="C120" s="1"/>
      <c r="D120" s="1"/>
    </row>
    <row r="121" spans="1:4" x14ac:dyDescent="0.3">
      <c r="A121" s="1"/>
      <c r="B121" s="1"/>
      <c r="C121" s="1"/>
      <c r="D121" s="1"/>
    </row>
    <row r="122" spans="1:4" x14ac:dyDescent="0.3">
      <c r="A122" s="1"/>
      <c r="B122" s="1"/>
      <c r="C122" s="1"/>
      <c r="D122" s="1"/>
    </row>
    <row r="123" spans="1:4" x14ac:dyDescent="0.3">
      <c r="A123" s="1"/>
      <c r="B123" s="1"/>
      <c r="C123" s="1"/>
      <c r="D123" s="1"/>
    </row>
    <row r="124" spans="1:4" x14ac:dyDescent="0.3">
      <c r="A124" s="1"/>
      <c r="B124" s="1"/>
      <c r="C124" s="1"/>
      <c r="D124" s="1"/>
    </row>
    <row r="125" spans="1:4" x14ac:dyDescent="0.3">
      <c r="A125" s="1"/>
      <c r="B125" s="1"/>
      <c r="C125" s="1"/>
      <c r="D125" s="1"/>
    </row>
    <row r="126" spans="1:4" x14ac:dyDescent="0.3">
      <c r="A126" s="1"/>
      <c r="B126" s="1"/>
      <c r="C126" s="1"/>
      <c r="D126" s="1"/>
    </row>
    <row r="127" spans="1:4" x14ac:dyDescent="0.3">
      <c r="A127" s="1"/>
      <c r="B127" s="1"/>
      <c r="C127" s="1"/>
      <c r="D127" s="1"/>
    </row>
    <row r="128" spans="1:4" x14ac:dyDescent="0.3">
      <c r="A128" s="1"/>
      <c r="B128" s="1"/>
      <c r="C128" s="1"/>
      <c r="D128" s="1"/>
    </row>
    <row r="129" spans="1:4" x14ac:dyDescent="0.3">
      <c r="A129" s="1"/>
      <c r="B129" s="1"/>
      <c r="C129" s="1"/>
      <c r="D129" s="1"/>
    </row>
    <row r="130" spans="1:4" x14ac:dyDescent="0.3">
      <c r="A130" s="1"/>
      <c r="B130" s="1"/>
      <c r="C130" s="1"/>
      <c r="D130" s="1"/>
    </row>
    <row r="131" spans="1:4" x14ac:dyDescent="0.3">
      <c r="A131" s="1"/>
      <c r="B131" s="1"/>
      <c r="C131" s="1"/>
      <c r="D131" s="1"/>
    </row>
    <row r="132" spans="1:4" x14ac:dyDescent="0.3">
      <c r="A132" s="1"/>
      <c r="B132" s="1"/>
      <c r="C132" s="1"/>
      <c r="D132" s="1"/>
    </row>
    <row r="133" spans="1:4" x14ac:dyDescent="0.3">
      <c r="A133" s="1"/>
      <c r="B133" s="1"/>
      <c r="C133" s="1"/>
      <c r="D133" s="1"/>
    </row>
    <row r="134" spans="1:4" x14ac:dyDescent="0.3">
      <c r="A134" s="1"/>
      <c r="B134" s="1"/>
      <c r="C134" s="1"/>
      <c r="D134" s="1"/>
    </row>
    <row r="135" spans="1:4" x14ac:dyDescent="0.3">
      <c r="A135" s="1"/>
      <c r="B135" s="1"/>
      <c r="C135" s="1"/>
      <c r="D135" s="1"/>
    </row>
    <row r="136" spans="1:4" x14ac:dyDescent="0.3">
      <c r="A136" s="1"/>
      <c r="B136" s="1"/>
      <c r="C136" s="1"/>
      <c r="D136" s="1"/>
    </row>
    <row r="137" spans="1:4" x14ac:dyDescent="0.3">
      <c r="A137" s="1"/>
      <c r="B137" s="1"/>
      <c r="C137" s="1"/>
      <c r="D137" s="1"/>
    </row>
    <row r="138" spans="1:4" x14ac:dyDescent="0.3">
      <c r="A138" s="1"/>
      <c r="B138" s="1"/>
      <c r="C138" s="1"/>
      <c r="D138" s="1"/>
    </row>
    <row r="139" spans="1:4" x14ac:dyDescent="0.3">
      <c r="A139" s="1"/>
      <c r="B139" s="1"/>
      <c r="C139" s="1"/>
      <c r="D139" s="1"/>
    </row>
    <row r="140" spans="1:4" x14ac:dyDescent="0.3">
      <c r="A140" s="1"/>
      <c r="B140" s="1"/>
      <c r="C140" s="1"/>
      <c r="D140" s="1"/>
    </row>
    <row r="141" spans="1:4" x14ac:dyDescent="0.3">
      <c r="A141" s="1"/>
      <c r="B141" s="1"/>
      <c r="C141" s="1"/>
      <c r="D141" s="1"/>
    </row>
    <row r="142" spans="1:4" x14ac:dyDescent="0.3">
      <c r="A142" s="1"/>
      <c r="B142" s="1"/>
      <c r="C142" s="1"/>
      <c r="D142" s="1"/>
    </row>
    <row r="143" spans="1:4" x14ac:dyDescent="0.3">
      <c r="A143" s="1"/>
      <c r="B143" s="1"/>
      <c r="C143" s="1"/>
      <c r="D143" s="1"/>
    </row>
    <row r="144" spans="1:4" x14ac:dyDescent="0.3">
      <c r="A144" s="1"/>
      <c r="B144" s="1"/>
      <c r="C144" s="1"/>
      <c r="D144" s="1"/>
    </row>
    <row r="145" spans="1:4" x14ac:dyDescent="0.3">
      <c r="A145" s="1"/>
      <c r="B145" s="1"/>
      <c r="C145" s="1"/>
      <c r="D145" s="1"/>
    </row>
    <row r="146" spans="1:4" x14ac:dyDescent="0.3">
      <c r="A146" s="1"/>
      <c r="B146" s="1"/>
      <c r="C146" s="1"/>
      <c r="D146" s="1"/>
    </row>
    <row r="147" spans="1:4" x14ac:dyDescent="0.3">
      <c r="A147" s="1"/>
      <c r="B147" s="1"/>
      <c r="C147" s="1"/>
      <c r="D147" s="1"/>
    </row>
    <row r="148" spans="1:4" x14ac:dyDescent="0.3">
      <c r="A148" s="1"/>
      <c r="B148" s="1"/>
      <c r="C148" s="1"/>
      <c r="D148" s="1"/>
    </row>
    <row r="149" spans="1:4" x14ac:dyDescent="0.3">
      <c r="A149" s="1"/>
      <c r="B149" s="1"/>
      <c r="C149" s="1"/>
      <c r="D149" s="1"/>
    </row>
    <row r="150" spans="1:4" x14ac:dyDescent="0.3">
      <c r="A150" s="1"/>
      <c r="B150" s="1"/>
      <c r="C150" s="1"/>
      <c r="D150" s="1"/>
    </row>
    <row r="151" spans="1:4" x14ac:dyDescent="0.3">
      <c r="A151" s="1"/>
      <c r="B151" s="1"/>
      <c r="C151" s="1"/>
      <c r="D151" s="1"/>
    </row>
    <row r="152" spans="1:4" x14ac:dyDescent="0.3">
      <c r="A152" s="1"/>
      <c r="B152" s="1"/>
      <c r="C152" s="1"/>
      <c r="D152" s="1"/>
    </row>
    <row r="153" spans="1:4" x14ac:dyDescent="0.3">
      <c r="A153" s="1"/>
      <c r="B153" s="1"/>
      <c r="C153" s="1"/>
      <c r="D153" s="1"/>
    </row>
    <row r="154" spans="1:4" x14ac:dyDescent="0.3">
      <c r="A154" s="1"/>
      <c r="B154" s="1"/>
      <c r="C154" s="1"/>
      <c r="D154" s="1"/>
    </row>
    <row r="155" spans="1:4" x14ac:dyDescent="0.3">
      <c r="A155" s="1"/>
      <c r="B155" s="1"/>
      <c r="C155" s="1"/>
      <c r="D155" s="1"/>
    </row>
    <row r="156" spans="1:4" x14ac:dyDescent="0.3">
      <c r="A156" s="1"/>
      <c r="B156" s="1"/>
      <c r="C156" s="1"/>
      <c r="D156" s="1"/>
    </row>
    <row r="157" spans="1:4" x14ac:dyDescent="0.3">
      <c r="A157" s="1"/>
      <c r="B157" s="1"/>
      <c r="C157" s="1"/>
      <c r="D157" s="1"/>
    </row>
    <row r="158" spans="1:4" x14ac:dyDescent="0.3">
      <c r="A158" s="1"/>
      <c r="B158" s="1"/>
      <c r="C158" s="1"/>
      <c r="D158" s="1"/>
    </row>
    <row r="159" spans="1:4" x14ac:dyDescent="0.3">
      <c r="A159" s="1"/>
      <c r="B159" s="1"/>
      <c r="C159" s="1"/>
      <c r="D159" s="1"/>
    </row>
    <row r="160" spans="1:4" x14ac:dyDescent="0.3">
      <c r="A160" s="1"/>
      <c r="B160" s="1"/>
      <c r="C160" s="1"/>
      <c r="D160" s="1"/>
    </row>
    <row r="161" spans="1:4" x14ac:dyDescent="0.3">
      <c r="A161" s="1"/>
      <c r="B161" s="1"/>
      <c r="C161" s="1"/>
      <c r="D161" s="1"/>
    </row>
    <row r="162" spans="1:4" x14ac:dyDescent="0.3">
      <c r="A162" s="1"/>
      <c r="B162" s="1"/>
      <c r="C162" s="1"/>
      <c r="D162" s="1"/>
    </row>
    <row r="163" spans="1:4" x14ac:dyDescent="0.3">
      <c r="A163" s="1"/>
      <c r="B163" s="1"/>
      <c r="C163" s="1"/>
      <c r="D163" s="1"/>
    </row>
    <row r="164" spans="1:4" x14ac:dyDescent="0.3">
      <c r="A164" s="1"/>
      <c r="B164" s="1"/>
      <c r="C164" s="1"/>
      <c r="D164" s="1"/>
    </row>
    <row r="165" spans="1:4" x14ac:dyDescent="0.3">
      <c r="A165" s="1"/>
      <c r="B165" s="1"/>
      <c r="C165" s="1"/>
      <c r="D165" s="1"/>
    </row>
    <row r="166" spans="1:4" x14ac:dyDescent="0.3">
      <c r="A166" s="1"/>
      <c r="B166" s="1"/>
      <c r="C166" s="1"/>
      <c r="D166" s="1"/>
    </row>
    <row r="167" spans="1:4" x14ac:dyDescent="0.3">
      <c r="A167" s="1"/>
      <c r="B167" s="1"/>
      <c r="C167" s="1"/>
      <c r="D167" s="1"/>
    </row>
    <row r="168" spans="1:4" x14ac:dyDescent="0.3">
      <c r="A168" s="1"/>
      <c r="B168" s="1"/>
      <c r="C168" s="1"/>
      <c r="D168" s="1"/>
    </row>
    <row r="169" spans="1:4" x14ac:dyDescent="0.3">
      <c r="A169" s="1"/>
      <c r="B169" s="1"/>
      <c r="C169" s="1"/>
      <c r="D169" s="1"/>
    </row>
    <row r="170" spans="1:4" x14ac:dyDescent="0.3">
      <c r="A170" s="1"/>
      <c r="B170" s="1"/>
      <c r="C170" s="1"/>
      <c r="D170" s="1"/>
    </row>
    <row r="171" spans="1:4" x14ac:dyDescent="0.3">
      <c r="A171" s="1"/>
      <c r="B171" s="1"/>
      <c r="C171" s="1"/>
      <c r="D171" s="1"/>
    </row>
    <row r="172" spans="1:4" x14ac:dyDescent="0.3">
      <c r="A172" s="1"/>
      <c r="B172" s="1"/>
      <c r="C172" s="1"/>
      <c r="D172" s="1"/>
    </row>
    <row r="173" spans="1:4" x14ac:dyDescent="0.3">
      <c r="A173" s="1"/>
      <c r="B173" s="1"/>
      <c r="C173" s="1"/>
      <c r="D173" s="1"/>
    </row>
    <row r="174" spans="1:4" x14ac:dyDescent="0.3">
      <c r="A174" s="1"/>
      <c r="B174" s="1"/>
      <c r="C174" s="1"/>
      <c r="D174" s="1"/>
    </row>
    <row r="175" spans="1:4" x14ac:dyDescent="0.3">
      <c r="A175" s="1"/>
      <c r="B175" s="1"/>
      <c r="C175" s="1"/>
      <c r="D175" s="1"/>
    </row>
    <row r="176" spans="1:4" x14ac:dyDescent="0.3">
      <c r="A176" s="1"/>
      <c r="B176" s="1"/>
      <c r="C176" s="1"/>
      <c r="D176" s="1"/>
    </row>
    <row r="177" spans="1:4" x14ac:dyDescent="0.3">
      <c r="A177" s="1"/>
      <c r="B177" s="1"/>
      <c r="C177" s="1"/>
      <c r="D177" s="1"/>
    </row>
    <row r="178" spans="1:4" x14ac:dyDescent="0.3">
      <c r="A178" s="1"/>
      <c r="B178" s="1"/>
      <c r="C178" s="1"/>
      <c r="D178" s="1"/>
    </row>
    <row r="179" spans="1:4" x14ac:dyDescent="0.3">
      <c r="A179" s="1"/>
      <c r="B179" s="1"/>
      <c r="C179" s="1"/>
      <c r="D179" s="1"/>
    </row>
    <row r="180" spans="1:4" x14ac:dyDescent="0.3">
      <c r="A180" s="1"/>
      <c r="B180" s="1"/>
      <c r="C180" s="1"/>
      <c r="D180" s="1"/>
    </row>
    <row r="181" spans="1:4" x14ac:dyDescent="0.3">
      <c r="A181" s="1"/>
      <c r="B181" s="1"/>
      <c r="C181" s="1"/>
      <c r="D181" s="1"/>
    </row>
    <row r="182" spans="1:4" x14ac:dyDescent="0.3">
      <c r="A182" s="1"/>
      <c r="B182" s="1"/>
      <c r="C182" s="1"/>
      <c r="D182" s="1"/>
    </row>
    <row r="183" spans="1:4" x14ac:dyDescent="0.3">
      <c r="A183" s="1"/>
      <c r="B183" s="1"/>
      <c r="C183" s="1"/>
      <c r="D183" s="1"/>
    </row>
    <row r="184" spans="1:4" x14ac:dyDescent="0.3">
      <c r="A184" s="1"/>
      <c r="B184" s="1"/>
      <c r="C184" s="1"/>
      <c r="D184" s="1"/>
    </row>
    <row r="185" spans="1:4" x14ac:dyDescent="0.3">
      <c r="A185" s="1"/>
      <c r="B185" s="1"/>
      <c r="C185" s="1"/>
      <c r="D185" s="1"/>
    </row>
    <row r="186" spans="1:4" x14ac:dyDescent="0.3">
      <c r="A186" s="1"/>
      <c r="B186" s="1"/>
      <c r="C186" s="1"/>
      <c r="D186" s="1"/>
    </row>
    <row r="187" spans="1:4" x14ac:dyDescent="0.3">
      <c r="A187" s="1"/>
      <c r="B187" s="1"/>
      <c r="C187" s="1"/>
      <c r="D187" s="1"/>
    </row>
    <row r="188" spans="1:4" x14ac:dyDescent="0.3">
      <c r="A188" s="1"/>
      <c r="B188" s="1"/>
      <c r="C188" s="1"/>
      <c r="D188" s="1"/>
    </row>
    <row r="189" spans="1:4" x14ac:dyDescent="0.3">
      <c r="A189" s="1"/>
      <c r="B189" s="1"/>
      <c r="C189" s="1"/>
      <c r="D189" s="1"/>
    </row>
    <row r="190" spans="1:4" x14ac:dyDescent="0.3">
      <c r="A190" s="1"/>
      <c r="B190" s="1"/>
      <c r="C190" s="1"/>
      <c r="D190" s="1"/>
    </row>
    <row r="191" spans="1:4" x14ac:dyDescent="0.3">
      <c r="A191" s="1"/>
      <c r="B191" s="1"/>
      <c r="C191" s="1"/>
      <c r="D191" s="1"/>
    </row>
    <row r="192" spans="1:4" x14ac:dyDescent="0.3">
      <c r="A192" s="1"/>
      <c r="B192" s="1"/>
      <c r="C192" s="1"/>
      <c r="D192" s="1"/>
    </row>
    <row r="193" spans="1:4" x14ac:dyDescent="0.3">
      <c r="A193" s="1"/>
      <c r="B193" s="1"/>
      <c r="C193" s="1"/>
      <c r="D193" s="1"/>
    </row>
    <row r="194" spans="1:4" x14ac:dyDescent="0.3">
      <c r="A194" s="1"/>
      <c r="B194" s="1"/>
      <c r="C194" s="1"/>
      <c r="D194" s="1"/>
    </row>
    <row r="195" spans="1:4" x14ac:dyDescent="0.3">
      <c r="A195" s="1"/>
      <c r="B195" s="1"/>
      <c r="C195" s="1"/>
      <c r="D195" s="1"/>
    </row>
    <row r="196" spans="1:4" x14ac:dyDescent="0.3">
      <c r="A196" s="1"/>
      <c r="B196" s="1"/>
      <c r="C196" s="1"/>
      <c r="D196" s="1"/>
    </row>
    <row r="197" spans="1:4" x14ac:dyDescent="0.3">
      <c r="A197" s="1"/>
      <c r="B197" s="1"/>
      <c r="C197" s="1"/>
      <c r="D197" s="1"/>
    </row>
    <row r="198" spans="1:4" x14ac:dyDescent="0.3">
      <c r="A198" s="1"/>
      <c r="B198" s="1"/>
      <c r="C198" s="1"/>
      <c r="D198" s="1"/>
    </row>
    <row r="199" spans="1:4" x14ac:dyDescent="0.3">
      <c r="A199" s="1"/>
      <c r="B199" s="1"/>
      <c r="C199" s="1"/>
      <c r="D199" s="1"/>
    </row>
    <row r="200" spans="1:4" x14ac:dyDescent="0.3">
      <c r="A200" s="1"/>
      <c r="B200" s="1"/>
      <c r="C200" s="1"/>
      <c r="D200" s="1"/>
    </row>
    <row r="201" spans="1:4" x14ac:dyDescent="0.3">
      <c r="A201" s="1"/>
      <c r="B201" s="1"/>
      <c r="C201" s="1"/>
      <c r="D201" s="1"/>
    </row>
    <row r="202" spans="1:4" x14ac:dyDescent="0.3">
      <c r="A202" s="1"/>
      <c r="B202" s="1"/>
      <c r="C202" s="1"/>
      <c r="D202" s="1"/>
    </row>
    <row r="203" spans="1:4" x14ac:dyDescent="0.3">
      <c r="A203" s="1"/>
      <c r="B203" s="1"/>
      <c r="C203" s="1"/>
      <c r="D203" s="1"/>
    </row>
    <row r="204" spans="1:4" x14ac:dyDescent="0.3">
      <c r="A204" s="1"/>
      <c r="B204" s="1"/>
      <c r="C204" s="1"/>
      <c r="D204" s="1"/>
    </row>
    <row r="205" spans="1:4" x14ac:dyDescent="0.3">
      <c r="A205" s="1"/>
      <c r="B205" s="1"/>
      <c r="C205" s="1"/>
      <c r="D205" s="1"/>
    </row>
    <row r="206" spans="1:4" x14ac:dyDescent="0.3">
      <c r="A206" s="1"/>
      <c r="B206" s="1"/>
      <c r="C206" s="1"/>
      <c r="D206" s="1"/>
    </row>
    <row r="207" spans="1:4" x14ac:dyDescent="0.3">
      <c r="A207" s="1"/>
      <c r="B207" s="1"/>
      <c r="C207" s="1"/>
      <c r="D207" s="1"/>
    </row>
    <row r="208" spans="1:4" x14ac:dyDescent="0.3">
      <c r="A208" s="1"/>
      <c r="B208" s="1"/>
      <c r="C208" s="1"/>
      <c r="D208" s="1"/>
    </row>
    <row r="209" spans="1:4" x14ac:dyDescent="0.3">
      <c r="A209" s="1"/>
      <c r="B209" s="1"/>
      <c r="C209" s="1"/>
      <c r="D209" s="1"/>
    </row>
    <row r="210" spans="1:4" x14ac:dyDescent="0.3">
      <c r="A210" s="1"/>
      <c r="B210" s="1"/>
      <c r="C210" s="1"/>
      <c r="D210" s="1"/>
    </row>
    <row r="211" spans="1:4" x14ac:dyDescent="0.3">
      <c r="A211" s="1"/>
      <c r="B211" s="1"/>
      <c r="C211" s="1"/>
      <c r="D211" s="1"/>
    </row>
    <row r="212" spans="1:4" x14ac:dyDescent="0.3">
      <c r="A212" s="1"/>
      <c r="B212" s="1"/>
      <c r="C212" s="1"/>
      <c r="D212" s="1"/>
    </row>
    <row r="213" spans="1:4" x14ac:dyDescent="0.3">
      <c r="A213" s="1"/>
      <c r="B213" s="1"/>
      <c r="C213" s="1"/>
      <c r="D213" s="1"/>
    </row>
    <row r="214" spans="1:4" x14ac:dyDescent="0.3">
      <c r="A214" s="1"/>
      <c r="B214" s="1"/>
      <c r="C214" s="1"/>
      <c r="D214" s="1"/>
    </row>
    <row r="215" spans="1:4" x14ac:dyDescent="0.3">
      <c r="A215" s="1"/>
      <c r="B215" s="1"/>
      <c r="C215" s="1"/>
      <c r="D215" s="1"/>
    </row>
    <row r="216" spans="1:4" x14ac:dyDescent="0.3">
      <c r="A216" s="1"/>
      <c r="B216" s="1"/>
      <c r="C216" s="1"/>
      <c r="D216" s="1"/>
    </row>
    <row r="217" spans="1:4" x14ac:dyDescent="0.3">
      <c r="A217" s="1"/>
      <c r="B217" s="1"/>
      <c r="C217" s="1"/>
      <c r="D217" s="1"/>
    </row>
    <row r="218" spans="1:4" x14ac:dyDescent="0.3">
      <c r="A218" s="1"/>
      <c r="B218" s="1"/>
      <c r="C218" s="1"/>
      <c r="D218" s="1"/>
    </row>
    <row r="219" spans="1:4" x14ac:dyDescent="0.3">
      <c r="A219" s="1"/>
      <c r="B219" s="1"/>
      <c r="C219" s="1"/>
      <c r="D219" s="1"/>
    </row>
    <row r="220" spans="1:4" x14ac:dyDescent="0.3">
      <c r="A220" s="1"/>
      <c r="B220" s="1"/>
      <c r="C220" s="1"/>
      <c r="D220" s="1"/>
    </row>
    <row r="221" spans="1:4" x14ac:dyDescent="0.3">
      <c r="A221" s="1"/>
      <c r="B221" s="1"/>
      <c r="C221" s="1"/>
      <c r="D221" s="1"/>
    </row>
    <row r="222" spans="1:4" x14ac:dyDescent="0.3">
      <c r="A222" s="1"/>
      <c r="B222" s="1"/>
      <c r="C222" s="1"/>
      <c r="D222" s="1"/>
    </row>
    <row r="223" spans="1:4" x14ac:dyDescent="0.3">
      <c r="A223" s="1"/>
      <c r="B223" s="1"/>
      <c r="C223" s="1"/>
      <c r="D223" s="1"/>
    </row>
    <row r="224" spans="1:4" x14ac:dyDescent="0.3">
      <c r="A224" s="1"/>
      <c r="B224" s="1"/>
      <c r="C224" s="1"/>
      <c r="D224" s="1"/>
    </row>
    <row r="225" spans="1:4" x14ac:dyDescent="0.3">
      <c r="A225" s="1"/>
      <c r="B225" s="1"/>
      <c r="C225" s="1"/>
      <c r="D225" s="1"/>
    </row>
    <row r="226" spans="1:4" x14ac:dyDescent="0.3">
      <c r="A226" s="1"/>
      <c r="B226" s="1"/>
      <c r="C226" s="1"/>
      <c r="D226" s="1"/>
    </row>
    <row r="227" spans="1:4" x14ac:dyDescent="0.3">
      <c r="A227" s="1"/>
      <c r="B227" s="1"/>
      <c r="C227" s="1"/>
      <c r="D227" s="1"/>
    </row>
    <row r="228" spans="1:4" x14ac:dyDescent="0.3">
      <c r="A228" s="1"/>
      <c r="B228" s="1"/>
      <c r="C228" s="1"/>
      <c r="D228" s="1"/>
    </row>
    <row r="229" spans="1:4" x14ac:dyDescent="0.3">
      <c r="A229" s="1"/>
      <c r="B229" s="1"/>
      <c r="C229" s="1"/>
      <c r="D229" s="1"/>
    </row>
    <row r="230" spans="1:4" x14ac:dyDescent="0.3">
      <c r="A230" s="1"/>
      <c r="B230" s="1"/>
      <c r="C230" s="1"/>
      <c r="D230" s="1"/>
    </row>
    <row r="231" spans="1:4" x14ac:dyDescent="0.3">
      <c r="A231" s="1"/>
      <c r="B231" s="1"/>
      <c r="C231" s="1"/>
      <c r="D231" s="1"/>
    </row>
    <row r="232" spans="1:4" x14ac:dyDescent="0.3">
      <c r="A232" s="1"/>
      <c r="B232" s="1"/>
      <c r="C232" s="1"/>
      <c r="D232" s="1"/>
    </row>
    <row r="233" spans="1:4" x14ac:dyDescent="0.3">
      <c r="A233" s="1"/>
      <c r="B233" s="1"/>
      <c r="C233" s="1"/>
      <c r="D233" s="1"/>
    </row>
    <row r="234" spans="1:4" x14ac:dyDescent="0.3">
      <c r="A234" s="1"/>
      <c r="B234" s="1"/>
      <c r="C234" s="1"/>
      <c r="D234" s="1"/>
    </row>
    <row r="235" spans="1:4" x14ac:dyDescent="0.3">
      <c r="A235" s="1"/>
      <c r="B235" s="1"/>
      <c r="C235" s="1"/>
      <c r="D235" s="1"/>
    </row>
    <row r="236" spans="1:4" x14ac:dyDescent="0.3">
      <c r="A236" s="1"/>
      <c r="B236" s="1"/>
      <c r="C236" s="1"/>
      <c r="D236" s="1"/>
    </row>
    <row r="237" spans="1:4" x14ac:dyDescent="0.3">
      <c r="A237" s="1"/>
      <c r="B237" s="1"/>
      <c r="C237" s="1"/>
      <c r="D237" s="1"/>
    </row>
    <row r="238" spans="1:4" x14ac:dyDescent="0.3">
      <c r="A238" s="1"/>
      <c r="B238" s="1"/>
      <c r="C238" s="1"/>
      <c r="D238" s="1"/>
    </row>
    <row r="239" spans="1:4" x14ac:dyDescent="0.3">
      <c r="A239" s="1"/>
      <c r="B239" s="1"/>
      <c r="C239" s="1"/>
      <c r="D239" s="1"/>
    </row>
    <row r="240" spans="1:4" x14ac:dyDescent="0.3">
      <c r="A240" s="1"/>
      <c r="B240" s="1"/>
      <c r="C240" s="1"/>
      <c r="D240" s="1"/>
    </row>
    <row r="241" spans="1:4" x14ac:dyDescent="0.3">
      <c r="A241" s="1"/>
      <c r="B241" s="1"/>
      <c r="C241" s="1"/>
      <c r="D241" s="1"/>
    </row>
    <row r="242" spans="1:4" x14ac:dyDescent="0.3">
      <c r="A242" s="1"/>
      <c r="B242" s="1"/>
      <c r="C242" s="1"/>
      <c r="D242" s="1"/>
    </row>
    <row r="243" spans="1:4" x14ac:dyDescent="0.3">
      <c r="A243" s="1"/>
      <c r="B243" s="1"/>
      <c r="C243" s="1"/>
      <c r="D243" s="1"/>
    </row>
    <row r="244" spans="1:4" x14ac:dyDescent="0.3">
      <c r="A244" s="1"/>
      <c r="B244" s="1"/>
      <c r="C244" s="1"/>
      <c r="D244" s="1"/>
    </row>
    <row r="245" spans="1:4" x14ac:dyDescent="0.3">
      <c r="A245" s="1"/>
      <c r="B245" s="1"/>
      <c r="C245" s="1"/>
      <c r="D245" s="1"/>
    </row>
    <row r="246" spans="1:4" x14ac:dyDescent="0.3">
      <c r="A246" s="1"/>
      <c r="B246" s="1"/>
      <c r="C246" s="1"/>
      <c r="D246" s="1"/>
    </row>
    <row r="247" spans="1:4" x14ac:dyDescent="0.3">
      <c r="A247" s="1"/>
      <c r="B247" s="1"/>
      <c r="C247" s="1"/>
      <c r="D247" s="1"/>
    </row>
    <row r="248" spans="1:4" x14ac:dyDescent="0.3">
      <c r="A248" s="1"/>
      <c r="B248" s="1"/>
      <c r="C248" s="1"/>
      <c r="D248" s="1"/>
    </row>
    <row r="249" spans="1:4" x14ac:dyDescent="0.3">
      <c r="A249" s="1"/>
      <c r="B249" s="1"/>
      <c r="C249" s="1"/>
      <c r="D249" s="1"/>
    </row>
    <row r="250" spans="1:4" x14ac:dyDescent="0.3">
      <c r="A250" s="1"/>
      <c r="B250" s="1"/>
      <c r="C250" s="1"/>
      <c r="D250" s="1"/>
    </row>
    <row r="251" spans="1:4" x14ac:dyDescent="0.3">
      <c r="A251" s="1"/>
      <c r="B251" s="1"/>
      <c r="C251" s="1"/>
      <c r="D251" s="1"/>
    </row>
    <row r="252" spans="1:4" x14ac:dyDescent="0.3">
      <c r="A252" s="1"/>
      <c r="B252" s="1"/>
      <c r="C252" s="1"/>
      <c r="D252" s="1"/>
    </row>
    <row r="253" spans="1:4" x14ac:dyDescent="0.3">
      <c r="A253" s="1"/>
      <c r="B253" s="1"/>
      <c r="C253" s="1"/>
      <c r="D253" s="1"/>
    </row>
    <row r="254" spans="1:4" x14ac:dyDescent="0.3">
      <c r="A254" s="1"/>
      <c r="B254" s="1"/>
      <c r="C254" s="1"/>
      <c r="D254" s="1"/>
    </row>
    <row r="255" spans="1:4" x14ac:dyDescent="0.3">
      <c r="A255" s="1"/>
      <c r="B255" s="1"/>
      <c r="C255" s="1"/>
      <c r="D255" s="1"/>
    </row>
    <row r="256" spans="1:4" x14ac:dyDescent="0.3">
      <c r="A256" s="1"/>
      <c r="B256" s="1"/>
      <c r="C256" s="1"/>
      <c r="D256" s="1"/>
    </row>
    <row r="257" spans="1:4" x14ac:dyDescent="0.3">
      <c r="A257" s="1"/>
      <c r="B257" s="1"/>
      <c r="C257" s="1"/>
      <c r="D257" s="1"/>
    </row>
    <row r="258" spans="1:4" x14ac:dyDescent="0.3">
      <c r="A258" s="1"/>
      <c r="B258" s="1"/>
      <c r="C258" s="1"/>
      <c r="D258" s="1"/>
    </row>
    <row r="259" spans="1:4" x14ac:dyDescent="0.3">
      <c r="A259" s="1"/>
      <c r="B259" s="1"/>
      <c r="C259" s="1"/>
      <c r="D259" s="1"/>
    </row>
    <row r="260" spans="1:4" x14ac:dyDescent="0.3">
      <c r="A260" s="1"/>
      <c r="B260" s="1"/>
      <c r="C260" s="1"/>
      <c r="D260" s="1"/>
    </row>
    <row r="261" spans="1:4" x14ac:dyDescent="0.3">
      <c r="A261" s="1"/>
      <c r="B261" s="1"/>
      <c r="C261" s="1"/>
      <c r="D261" s="1"/>
    </row>
    <row r="262" spans="1:4" x14ac:dyDescent="0.3">
      <c r="A262" s="1"/>
      <c r="B262" s="1"/>
      <c r="C262" s="1"/>
      <c r="D262" s="1"/>
    </row>
    <row r="263" spans="1:4" x14ac:dyDescent="0.3">
      <c r="A263" s="1"/>
      <c r="B263" s="1"/>
      <c r="C263" s="1"/>
      <c r="D263" s="1"/>
    </row>
    <row r="264" spans="1:4" x14ac:dyDescent="0.3">
      <c r="A264" s="1"/>
      <c r="B264" s="1"/>
      <c r="C264" s="1"/>
      <c r="D264" s="1"/>
    </row>
    <row r="265" spans="1:4" x14ac:dyDescent="0.3">
      <c r="A265" s="1"/>
      <c r="B265" s="1"/>
      <c r="C265" s="1"/>
      <c r="D265" s="1"/>
    </row>
    <row r="266" spans="1:4" x14ac:dyDescent="0.3">
      <c r="A266" s="1"/>
      <c r="B266" s="1"/>
      <c r="C266" s="1"/>
      <c r="D266" s="1"/>
    </row>
    <row r="267" spans="1:4" x14ac:dyDescent="0.3">
      <c r="A267" s="1"/>
      <c r="B267" s="1"/>
      <c r="C267" s="1"/>
      <c r="D267" s="1"/>
    </row>
    <row r="268" spans="1:4" x14ac:dyDescent="0.3">
      <c r="A268" s="1"/>
      <c r="B268" s="1"/>
      <c r="C268" s="1"/>
      <c r="D268" s="1"/>
    </row>
    <row r="269" spans="1:4" x14ac:dyDescent="0.3">
      <c r="A269" s="1"/>
      <c r="B269" s="1"/>
      <c r="C269" s="1"/>
      <c r="D269" s="1"/>
    </row>
    <row r="270" spans="1:4" x14ac:dyDescent="0.3">
      <c r="A270" s="1"/>
      <c r="B270" s="1"/>
      <c r="C270" s="1"/>
      <c r="D270" s="1"/>
    </row>
    <row r="271" spans="1:4" x14ac:dyDescent="0.3">
      <c r="A271" s="1"/>
      <c r="B271" s="1"/>
      <c r="C271" s="1"/>
      <c r="D271" s="1"/>
    </row>
    <row r="272" spans="1:4" x14ac:dyDescent="0.3">
      <c r="A272" s="1"/>
      <c r="B272" s="1"/>
      <c r="C272" s="1"/>
      <c r="D272" s="1"/>
    </row>
    <row r="273" spans="1:4" x14ac:dyDescent="0.3">
      <c r="A273" s="1"/>
      <c r="B273" s="1"/>
      <c r="C273" s="1"/>
      <c r="D273" s="1"/>
    </row>
    <row r="274" spans="1:4" x14ac:dyDescent="0.3">
      <c r="A274" s="1"/>
      <c r="B274" s="1"/>
      <c r="C274" s="1"/>
      <c r="D274" s="1"/>
    </row>
    <row r="275" spans="1:4" x14ac:dyDescent="0.3">
      <c r="A275" s="1"/>
      <c r="B275" s="1"/>
      <c r="C275" s="1"/>
      <c r="D275" s="1"/>
    </row>
    <row r="276" spans="1:4" x14ac:dyDescent="0.3">
      <c r="A276" s="1"/>
      <c r="B276" s="1"/>
      <c r="C276" s="1"/>
      <c r="D276" s="1"/>
    </row>
    <row r="277" spans="1:4" x14ac:dyDescent="0.3">
      <c r="A277" s="1"/>
      <c r="B277" s="1"/>
      <c r="C277" s="1"/>
      <c r="D277" s="1"/>
    </row>
    <row r="278" spans="1:4" x14ac:dyDescent="0.3">
      <c r="A278" s="1"/>
      <c r="B278" s="1"/>
      <c r="C278" s="1"/>
      <c r="D278" s="1"/>
    </row>
    <row r="279" spans="1:4" x14ac:dyDescent="0.3">
      <c r="A279" s="1"/>
      <c r="B279" s="1"/>
      <c r="C279" s="1"/>
      <c r="D279" s="1"/>
    </row>
    <row r="280" spans="1:4" x14ac:dyDescent="0.3">
      <c r="A280" s="1"/>
      <c r="B280" s="1"/>
      <c r="C280" s="1"/>
      <c r="D280" s="1"/>
    </row>
    <row r="281" spans="1:4" x14ac:dyDescent="0.3">
      <c r="A281" s="1"/>
      <c r="B281" s="1"/>
      <c r="C281" s="1"/>
      <c r="D281" s="1"/>
    </row>
    <row r="282" spans="1:4" x14ac:dyDescent="0.3">
      <c r="A282" s="1"/>
      <c r="B282" s="1"/>
      <c r="C282" s="1"/>
      <c r="D282" s="1"/>
    </row>
    <row r="283" spans="1:4" x14ac:dyDescent="0.3">
      <c r="A283" s="1"/>
      <c r="B283" s="1"/>
      <c r="C283" s="1"/>
      <c r="D283" s="1"/>
    </row>
    <row r="284" spans="1:4" x14ac:dyDescent="0.3">
      <c r="A284" s="1"/>
      <c r="B284" s="1"/>
      <c r="C284" s="1"/>
      <c r="D284" s="1"/>
    </row>
    <row r="285" spans="1:4" x14ac:dyDescent="0.3">
      <c r="A285" s="1"/>
      <c r="B285" s="1"/>
      <c r="C285" s="1"/>
      <c r="D285" s="1"/>
    </row>
    <row r="286" spans="1:4" x14ac:dyDescent="0.3">
      <c r="A286" s="1"/>
      <c r="B286" s="1"/>
      <c r="C286" s="1"/>
      <c r="D286" s="1"/>
    </row>
    <row r="287" spans="1:4" x14ac:dyDescent="0.3">
      <c r="A287" s="1"/>
      <c r="B287" s="1"/>
      <c r="C287" s="1"/>
      <c r="D287" s="1"/>
    </row>
    <row r="288" spans="1:4" x14ac:dyDescent="0.3">
      <c r="A288" s="1"/>
      <c r="B288" s="1"/>
      <c r="C288" s="1"/>
      <c r="D288" s="1"/>
    </row>
    <row r="289" spans="1:4" x14ac:dyDescent="0.3">
      <c r="A289" s="1"/>
      <c r="B289" s="1"/>
      <c r="C289" s="1"/>
      <c r="D289" s="1"/>
    </row>
    <row r="290" spans="1:4" x14ac:dyDescent="0.3">
      <c r="A290" s="1"/>
      <c r="B290" s="1"/>
      <c r="C290" s="1"/>
      <c r="D290" s="1"/>
    </row>
    <row r="291" spans="1:4" x14ac:dyDescent="0.3">
      <c r="A291" s="1"/>
      <c r="B291" s="1"/>
      <c r="C291" s="1"/>
      <c r="D291" s="1"/>
    </row>
    <row r="292" spans="1:4" x14ac:dyDescent="0.3">
      <c r="A292" s="1"/>
      <c r="B292" s="1"/>
      <c r="C292" s="1"/>
      <c r="D292" s="1"/>
    </row>
    <row r="293" spans="1:4" x14ac:dyDescent="0.3">
      <c r="A293" s="1"/>
      <c r="B293" s="1"/>
      <c r="C293" s="1"/>
      <c r="D293" s="1"/>
    </row>
    <row r="294" spans="1:4" x14ac:dyDescent="0.3">
      <c r="A294" s="1"/>
      <c r="B294" s="1"/>
      <c r="C294" s="1"/>
      <c r="D294" s="1"/>
    </row>
    <row r="295" spans="1:4" x14ac:dyDescent="0.3">
      <c r="A295" s="1"/>
      <c r="B295" s="1"/>
      <c r="C295" s="1"/>
      <c r="D295" s="1"/>
    </row>
    <row r="296" spans="1:4" x14ac:dyDescent="0.3">
      <c r="A296" s="1"/>
      <c r="B296" s="1"/>
      <c r="C296" s="1"/>
      <c r="D296" s="1"/>
    </row>
    <row r="297" spans="1:4" x14ac:dyDescent="0.3">
      <c r="A297" s="1"/>
      <c r="B297" s="1"/>
      <c r="C297" s="1"/>
      <c r="D297" s="1"/>
    </row>
    <row r="298" spans="1:4" x14ac:dyDescent="0.3">
      <c r="A298" s="1"/>
      <c r="B298" s="1"/>
      <c r="C298" s="1"/>
      <c r="D298" s="1"/>
    </row>
    <row r="299" spans="1:4" x14ac:dyDescent="0.3">
      <c r="A299" s="1"/>
      <c r="B299" s="1"/>
      <c r="C299" s="1"/>
      <c r="D299" s="1"/>
    </row>
    <row r="300" spans="1:4" x14ac:dyDescent="0.3">
      <c r="A300" s="1"/>
      <c r="B300" s="1"/>
      <c r="C300" s="1"/>
      <c r="D300" s="1"/>
    </row>
    <row r="301" spans="1:4" x14ac:dyDescent="0.3">
      <c r="A301" s="1"/>
      <c r="B301" s="1"/>
      <c r="C301" s="1"/>
      <c r="D301" s="1"/>
    </row>
    <row r="302" spans="1:4" x14ac:dyDescent="0.3">
      <c r="A302" s="1"/>
      <c r="B302" s="1"/>
      <c r="C302" s="1"/>
      <c r="D302" s="1"/>
    </row>
    <row r="303" spans="1:4" x14ac:dyDescent="0.3">
      <c r="A303" s="1"/>
      <c r="B303" s="1"/>
      <c r="C303" s="1"/>
      <c r="D303" s="1"/>
    </row>
    <row r="304" spans="1:4" x14ac:dyDescent="0.3">
      <c r="A304" s="1"/>
      <c r="B304" s="1"/>
      <c r="C304" s="1"/>
      <c r="D304" s="1"/>
    </row>
    <row r="305" spans="1:4" x14ac:dyDescent="0.3">
      <c r="A305" s="1"/>
      <c r="B305" s="1"/>
      <c r="C305" s="1"/>
      <c r="D305" s="1"/>
    </row>
    <row r="306" spans="1:4" x14ac:dyDescent="0.3">
      <c r="A306" s="1"/>
      <c r="B306" s="1"/>
      <c r="C306" s="1"/>
      <c r="D306" s="1"/>
    </row>
    <row r="307" spans="1:4" x14ac:dyDescent="0.3">
      <c r="A307" s="1"/>
      <c r="B307" s="1"/>
      <c r="C307" s="1"/>
      <c r="D307" s="1"/>
    </row>
    <row r="308" spans="1:4" x14ac:dyDescent="0.3">
      <c r="A308" s="1"/>
      <c r="B308" s="1"/>
      <c r="C308" s="1"/>
      <c r="D308" s="1"/>
    </row>
    <row r="309" spans="1:4" x14ac:dyDescent="0.3">
      <c r="A309" s="1"/>
      <c r="B309" s="1"/>
      <c r="C309" s="1"/>
      <c r="D309" s="1"/>
    </row>
    <row r="310" spans="1:4" x14ac:dyDescent="0.3">
      <c r="A310" s="1"/>
      <c r="B310" s="1"/>
      <c r="C310" s="1"/>
      <c r="D310" s="1"/>
    </row>
    <row r="311" spans="1:4" x14ac:dyDescent="0.3">
      <c r="A311" s="1"/>
      <c r="B311" s="1"/>
      <c r="C311" s="1"/>
      <c r="D311" s="1"/>
    </row>
    <row r="312" spans="1:4" x14ac:dyDescent="0.3">
      <c r="A312" s="1"/>
      <c r="B312" s="1"/>
      <c r="C312" s="1"/>
      <c r="D312" s="1"/>
    </row>
    <row r="313" spans="1:4" x14ac:dyDescent="0.3">
      <c r="A313" s="1"/>
      <c r="B313" s="1"/>
      <c r="C313" s="1"/>
      <c r="D313" s="1"/>
    </row>
    <row r="314" spans="1:4" x14ac:dyDescent="0.3">
      <c r="A314" s="1"/>
      <c r="B314" s="1"/>
      <c r="C314" s="1"/>
      <c r="D314" s="1"/>
    </row>
    <row r="315" spans="1:4" x14ac:dyDescent="0.3">
      <c r="A315" s="1"/>
      <c r="B315" s="1"/>
      <c r="C315" s="1"/>
      <c r="D315" s="1"/>
    </row>
    <row r="316" spans="1:4" x14ac:dyDescent="0.3">
      <c r="A316" s="1"/>
      <c r="B316" s="1"/>
      <c r="C316" s="1"/>
      <c r="D316" s="1"/>
    </row>
    <row r="317" spans="1:4" x14ac:dyDescent="0.3">
      <c r="A317" s="1"/>
      <c r="B317" s="1"/>
      <c r="C317" s="1"/>
      <c r="D317" s="1"/>
    </row>
    <row r="318" spans="1:4" x14ac:dyDescent="0.3">
      <c r="A318" s="1"/>
      <c r="B318" s="1"/>
      <c r="C318" s="1"/>
      <c r="D318" s="1"/>
    </row>
    <row r="319" spans="1:4" x14ac:dyDescent="0.3">
      <c r="A319" s="1"/>
      <c r="B319" s="1"/>
      <c r="C319" s="1"/>
      <c r="D319" s="1"/>
    </row>
    <row r="320" spans="1:4" x14ac:dyDescent="0.3">
      <c r="A320" s="1"/>
      <c r="B320" s="1"/>
      <c r="C320" s="1"/>
      <c r="D320" s="1"/>
    </row>
    <row r="321" spans="1:4" x14ac:dyDescent="0.3">
      <c r="A321" s="1"/>
      <c r="B321" s="1"/>
      <c r="C321" s="1"/>
      <c r="D321" s="1"/>
    </row>
    <row r="322" spans="1:4" x14ac:dyDescent="0.3">
      <c r="A322" s="1"/>
      <c r="B322" s="1"/>
      <c r="C322" s="1"/>
      <c r="D322" s="1"/>
    </row>
    <row r="323" spans="1:4" x14ac:dyDescent="0.3">
      <c r="A323" s="1"/>
      <c r="B323" s="1"/>
      <c r="C323" s="1"/>
      <c r="D323" s="1"/>
    </row>
    <row r="324" spans="1:4" x14ac:dyDescent="0.3">
      <c r="A324" s="1"/>
      <c r="B324" s="1"/>
      <c r="C324" s="1"/>
      <c r="D324" s="1"/>
    </row>
    <row r="325" spans="1:4" x14ac:dyDescent="0.3">
      <c r="A325" s="1"/>
      <c r="B325" s="1"/>
      <c r="C325" s="1"/>
      <c r="D325" s="1"/>
    </row>
    <row r="326" spans="1:4" x14ac:dyDescent="0.3">
      <c r="A326" s="1"/>
      <c r="B326" s="1"/>
      <c r="C326" s="1"/>
      <c r="D326" s="1"/>
    </row>
    <row r="327" spans="1:4" x14ac:dyDescent="0.3">
      <c r="A327" s="1"/>
      <c r="B327" s="1"/>
      <c r="C327" s="1"/>
      <c r="D327" s="1"/>
    </row>
    <row r="328" spans="1:4" x14ac:dyDescent="0.3">
      <c r="A328" s="1"/>
      <c r="B328" s="1"/>
      <c r="C328" s="1"/>
      <c r="D328" s="1"/>
    </row>
    <row r="329" spans="1:4" x14ac:dyDescent="0.3">
      <c r="A329" s="1"/>
      <c r="B329" s="1"/>
      <c r="C329" s="1"/>
      <c r="D329" s="1"/>
    </row>
    <row r="330" spans="1:4" x14ac:dyDescent="0.3">
      <c r="A330" s="1"/>
      <c r="B330" s="1"/>
      <c r="C330" s="1"/>
      <c r="D330" s="1"/>
    </row>
    <row r="331" spans="1:4" x14ac:dyDescent="0.3">
      <c r="A331" s="1"/>
      <c r="B331" s="1"/>
      <c r="C331" s="1"/>
      <c r="D331" s="1"/>
    </row>
    <row r="332" spans="1:4" x14ac:dyDescent="0.3">
      <c r="A332" s="1"/>
      <c r="B332" s="1"/>
      <c r="C332" s="1"/>
      <c r="D332" s="1"/>
    </row>
    <row r="333" spans="1:4" x14ac:dyDescent="0.3">
      <c r="A333" s="1"/>
      <c r="B333" s="1"/>
      <c r="C333" s="1"/>
      <c r="D333" s="1"/>
    </row>
    <row r="334" spans="1:4" x14ac:dyDescent="0.3">
      <c r="A334" s="1"/>
      <c r="B334" s="1"/>
      <c r="C334" s="1"/>
      <c r="D334" s="1"/>
    </row>
    <row r="335" spans="1:4" x14ac:dyDescent="0.3">
      <c r="A335" s="1"/>
      <c r="B335" s="1"/>
      <c r="C335" s="1"/>
      <c r="D335" s="1"/>
    </row>
    <row r="336" spans="1:4" x14ac:dyDescent="0.3">
      <c r="A336" s="1"/>
      <c r="B336" s="1"/>
      <c r="C336" s="1"/>
      <c r="D336" s="1"/>
    </row>
    <row r="337" spans="1:4" x14ac:dyDescent="0.3">
      <c r="A337" s="1"/>
      <c r="B337" s="1"/>
      <c r="C337" s="1"/>
      <c r="D337" s="1"/>
    </row>
    <row r="338" spans="1:4" x14ac:dyDescent="0.3">
      <c r="A338" s="1"/>
      <c r="B338" s="1"/>
      <c r="C338" s="1"/>
      <c r="D338" s="1"/>
    </row>
    <row r="339" spans="1:4" x14ac:dyDescent="0.3">
      <c r="A339" s="1"/>
      <c r="B339" s="1"/>
      <c r="C339" s="1"/>
      <c r="D339" s="1"/>
    </row>
    <row r="340" spans="1:4" x14ac:dyDescent="0.3">
      <c r="A340" s="1"/>
      <c r="B340" s="1"/>
      <c r="C340" s="1"/>
      <c r="D340" s="1"/>
    </row>
    <row r="341" spans="1:4" x14ac:dyDescent="0.3">
      <c r="A341" s="1"/>
      <c r="B341" s="1"/>
      <c r="C341" s="1"/>
      <c r="D341" s="1"/>
    </row>
    <row r="342" spans="1:4" x14ac:dyDescent="0.3">
      <c r="A342" s="1"/>
      <c r="B342" s="1"/>
      <c r="C342" s="1"/>
      <c r="D342" s="1"/>
    </row>
    <row r="343" spans="1:4" x14ac:dyDescent="0.3">
      <c r="A343" s="1"/>
      <c r="B343" s="1"/>
      <c r="C343" s="1"/>
      <c r="D343" s="1"/>
    </row>
    <row r="344" spans="1:4" x14ac:dyDescent="0.3">
      <c r="A344" s="1"/>
      <c r="B344" s="1"/>
      <c r="C344" s="1"/>
      <c r="D344" s="1"/>
    </row>
    <row r="345" spans="1:4" x14ac:dyDescent="0.3">
      <c r="A345" s="1"/>
      <c r="B345" s="1"/>
      <c r="C345" s="1"/>
      <c r="D345" s="1"/>
    </row>
    <row r="346" spans="1:4" x14ac:dyDescent="0.3">
      <c r="A346" s="1"/>
      <c r="B346" s="1"/>
      <c r="C346" s="1"/>
      <c r="D346" s="1"/>
    </row>
    <row r="347" spans="1:4" x14ac:dyDescent="0.3">
      <c r="A347" s="1"/>
      <c r="B347" s="1"/>
      <c r="C347" s="1"/>
      <c r="D347" s="1"/>
    </row>
    <row r="348" spans="1:4" x14ac:dyDescent="0.3">
      <c r="A348" s="1"/>
      <c r="B348" s="1"/>
      <c r="C348" s="1"/>
      <c r="D348" s="1"/>
    </row>
    <row r="349" spans="1:4" x14ac:dyDescent="0.3">
      <c r="A349" s="1"/>
      <c r="B349" s="1"/>
      <c r="C349" s="1"/>
      <c r="D349" s="1"/>
    </row>
    <row r="350" spans="1:4" x14ac:dyDescent="0.3">
      <c r="A350" s="1"/>
      <c r="B350" s="1"/>
      <c r="C350" s="1"/>
      <c r="D350" s="1"/>
    </row>
    <row r="351" spans="1:4" x14ac:dyDescent="0.3">
      <c r="A351" s="1"/>
      <c r="B351" s="1"/>
      <c r="C351" s="1"/>
      <c r="D351" s="1"/>
    </row>
    <row r="352" spans="1:4" x14ac:dyDescent="0.3">
      <c r="A352" s="1"/>
      <c r="B352" s="1"/>
      <c r="C352" s="1"/>
      <c r="D352" s="1"/>
    </row>
    <row r="353" spans="1:4" x14ac:dyDescent="0.3">
      <c r="A353" s="1"/>
      <c r="B353" s="1"/>
      <c r="C353" s="1"/>
      <c r="D353" s="1"/>
    </row>
    <row r="354" spans="1:4" x14ac:dyDescent="0.3">
      <c r="A354" s="1"/>
      <c r="B354" s="1"/>
      <c r="C354" s="1"/>
      <c r="D354" s="1"/>
    </row>
    <row r="355" spans="1:4" x14ac:dyDescent="0.3">
      <c r="A355" s="1"/>
      <c r="B355" s="1"/>
      <c r="C355" s="1"/>
      <c r="D355" s="1"/>
    </row>
    <row r="356" spans="1:4" x14ac:dyDescent="0.3">
      <c r="A356" s="1"/>
      <c r="B356" s="1"/>
      <c r="C356" s="1"/>
      <c r="D356" s="1"/>
    </row>
    <row r="357" spans="1:4" x14ac:dyDescent="0.3">
      <c r="A357" s="1"/>
      <c r="B357" s="1"/>
      <c r="C357" s="1"/>
      <c r="D357" s="1"/>
    </row>
    <row r="358" spans="1:4" x14ac:dyDescent="0.3">
      <c r="A358" s="1"/>
      <c r="B358" s="1"/>
      <c r="C358" s="1"/>
      <c r="D358" s="1"/>
    </row>
    <row r="359" spans="1:4" x14ac:dyDescent="0.3">
      <c r="A359" s="1"/>
      <c r="B359" s="1"/>
      <c r="C359" s="1"/>
      <c r="D359" s="1"/>
    </row>
    <row r="360" spans="1:4" x14ac:dyDescent="0.3">
      <c r="A360" s="1"/>
      <c r="B360" s="1"/>
      <c r="C360" s="1"/>
      <c r="D360" s="1"/>
    </row>
    <row r="361" spans="1:4" x14ac:dyDescent="0.3">
      <c r="A361" s="1"/>
      <c r="B361" s="1"/>
      <c r="C361" s="1"/>
      <c r="D361" s="1"/>
    </row>
    <row r="362" spans="1:4" x14ac:dyDescent="0.3">
      <c r="A362" s="1"/>
      <c r="B362" s="1"/>
      <c r="C362" s="1"/>
      <c r="D362" s="1"/>
    </row>
    <row r="363" spans="1:4" x14ac:dyDescent="0.3">
      <c r="A363" s="1"/>
      <c r="B363" s="1"/>
      <c r="C363" s="1"/>
      <c r="D363" s="1"/>
    </row>
    <row r="364" spans="1:4" x14ac:dyDescent="0.3">
      <c r="A364" s="1"/>
      <c r="B364" s="1"/>
      <c r="C364" s="1"/>
      <c r="D364" s="1"/>
    </row>
    <row r="365" spans="1:4" x14ac:dyDescent="0.3">
      <c r="A365" s="1"/>
      <c r="B365" s="1"/>
      <c r="C365" s="1"/>
      <c r="D365" s="1"/>
    </row>
    <row r="366" spans="1:4" x14ac:dyDescent="0.3">
      <c r="A366" s="1"/>
      <c r="B366" s="1"/>
      <c r="C366" s="1"/>
      <c r="D366" s="1"/>
    </row>
    <row r="367" spans="1:4" x14ac:dyDescent="0.3">
      <c r="A367" s="1"/>
      <c r="B367" s="1"/>
      <c r="C367" s="1"/>
      <c r="D367" s="1"/>
    </row>
    <row r="368" spans="1:4" x14ac:dyDescent="0.3">
      <c r="A368" s="1"/>
      <c r="B368" s="1"/>
      <c r="C368" s="1"/>
      <c r="D368" s="1"/>
    </row>
    <row r="369" spans="1:4" x14ac:dyDescent="0.3">
      <c r="A369" s="1"/>
      <c r="B369" s="1"/>
      <c r="C369" s="1"/>
      <c r="D369" s="1"/>
    </row>
    <row r="370" spans="1:4" x14ac:dyDescent="0.3">
      <c r="A370" s="1"/>
      <c r="B370" s="1"/>
      <c r="C370" s="1"/>
      <c r="D370" s="1"/>
    </row>
    <row r="371" spans="1:4" x14ac:dyDescent="0.3">
      <c r="A371" s="1"/>
      <c r="B371" s="1"/>
      <c r="C371" s="1"/>
      <c r="D371" s="1"/>
    </row>
    <row r="372" spans="1:4" x14ac:dyDescent="0.3">
      <c r="A372" s="1"/>
      <c r="B372" s="1"/>
      <c r="C372" s="1"/>
      <c r="D372" s="1"/>
    </row>
    <row r="373" spans="1:4" x14ac:dyDescent="0.3">
      <c r="A373" s="1"/>
      <c r="B373" s="1"/>
      <c r="C373" s="1"/>
      <c r="D373" s="1"/>
    </row>
    <row r="374" spans="1:4" x14ac:dyDescent="0.3">
      <c r="A374" s="1"/>
      <c r="B374" s="1"/>
      <c r="C374" s="1"/>
      <c r="D374" s="1"/>
    </row>
    <row r="375" spans="1:4" x14ac:dyDescent="0.3">
      <c r="A375" s="1"/>
      <c r="B375" s="1"/>
      <c r="C375" s="1"/>
      <c r="D375" s="1"/>
    </row>
    <row r="376" spans="1:4" x14ac:dyDescent="0.3">
      <c r="A376" s="1"/>
      <c r="B376" s="1"/>
      <c r="C376" s="1"/>
      <c r="D376" s="1"/>
    </row>
    <row r="377" spans="1:4" x14ac:dyDescent="0.3">
      <c r="A377" s="1"/>
      <c r="B377" s="1"/>
      <c r="C377" s="1"/>
      <c r="D377" s="1"/>
    </row>
    <row r="378" spans="1:4" x14ac:dyDescent="0.3">
      <c r="A378" s="1"/>
      <c r="B378" s="1"/>
      <c r="C378" s="1"/>
      <c r="D378" s="1"/>
    </row>
    <row r="379" spans="1:4" x14ac:dyDescent="0.3">
      <c r="A379" s="1"/>
      <c r="B379" s="1"/>
      <c r="C379" s="1"/>
      <c r="D379" s="1"/>
    </row>
    <row r="380" spans="1:4" x14ac:dyDescent="0.3">
      <c r="A380" s="1"/>
      <c r="B380" s="1"/>
      <c r="C380" s="1"/>
      <c r="D380" s="1"/>
    </row>
    <row r="381" spans="1:4" x14ac:dyDescent="0.3">
      <c r="A381" s="1"/>
      <c r="B381" s="1"/>
      <c r="C381" s="1"/>
      <c r="D381" s="1"/>
    </row>
    <row r="382" spans="1:4" x14ac:dyDescent="0.3">
      <c r="A382" s="1"/>
      <c r="B382" s="1"/>
      <c r="C382" s="1"/>
      <c r="D382" s="1"/>
    </row>
    <row r="383" spans="1:4" x14ac:dyDescent="0.3">
      <c r="A383" s="1"/>
      <c r="B383" s="1"/>
      <c r="C383" s="1"/>
      <c r="D383" s="1"/>
    </row>
    <row r="384" spans="1:4" x14ac:dyDescent="0.3">
      <c r="A384" s="1"/>
      <c r="B384" s="1"/>
      <c r="C384" s="1"/>
      <c r="D384" s="1"/>
    </row>
    <row r="385" spans="1:4" x14ac:dyDescent="0.3">
      <c r="A385" s="1"/>
      <c r="B385" s="1"/>
      <c r="C385" s="1"/>
      <c r="D385" s="1"/>
    </row>
    <row r="386" spans="1:4" x14ac:dyDescent="0.3">
      <c r="A386" s="1"/>
      <c r="B386" s="1"/>
      <c r="C386" s="1"/>
      <c r="D386" s="1"/>
    </row>
    <row r="387" spans="1:4" x14ac:dyDescent="0.3">
      <c r="A387" s="1"/>
      <c r="B387" s="1"/>
      <c r="C387" s="1"/>
      <c r="D387" s="1"/>
    </row>
    <row r="388" spans="1:4" x14ac:dyDescent="0.3">
      <c r="A388" s="1"/>
      <c r="B388" s="1"/>
      <c r="C388" s="1"/>
      <c r="D388" s="1"/>
    </row>
    <row r="389" spans="1:4" x14ac:dyDescent="0.3">
      <c r="A389" s="1"/>
      <c r="B389" s="1"/>
      <c r="C389" s="1"/>
      <c r="D389" s="1"/>
    </row>
    <row r="390" spans="1:4" x14ac:dyDescent="0.3">
      <c r="A390" s="1"/>
      <c r="B390" s="1"/>
      <c r="C390" s="1"/>
      <c r="D390" s="1"/>
    </row>
    <row r="391" spans="1:4" x14ac:dyDescent="0.3">
      <c r="A391" s="1"/>
      <c r="B391" s="1"/>
      <c r="C391" s="1"/>
      <c r="D391" s="1"/>
    </row>
    <row r="392" spans="1:4" x14ac:dyDescent="0.3">
      <c r="A392" s="1"/>
      <c r="B392" s="1"/>
      <c r="C392" s="1"/>
      <c r="D392" s="1"/>
    </row>
    <row r="393" spans="1:4" x14ac:dyDescent="0.3">
      <c r="A393" s="1"/>
      <c r="B393" s="1"/>
      <c r="C393" s="1"/>
      <c r="D393" s="1"/>
    </row>
    <row r="394" spans="1:4" x14ac:dyDescent="0.3">
      <c r="A394" s="1"/>
      <c r="B394" s="1"/>
      <c r="C394" s="1"/>
      <c r="D394" s="1"/>
    </row>
    <row r="395" spans="1:4" x14ac:dyDescent="0.3">
      <c r="A395" s="1"/>
      <c r="B395" s="1"/>
      <c r="C395" s="1"/>
      <c r="D395" s="1"/>
    </row>
    <row r="396" spans="1:4" x14ac:dyDescent="0.3">
      <c r="A396" s="1"/>
      <c r="B396" s="1"/>
      <c r="C396" s="1"/>
      <c r="D396" s="1"/>
    </row>
    <row r="397" spans="1:4" x14ac:dyDescent="0.3">
      <c r="A397" s="1"/>
      <c r="B397" s="1"/>
      <c r="C397" s="1"/>
      <c r="D397" s="1"/>
    </row>
    <row r="398" spans="1:4" x14ac:dyDescent="0.3">
      <c r="A398" s="1"/>
      <c r="B398" s="1"/>
      <c r="C398" s="1"/>
      <c r="D398" s="1"/>
    </row>
    <row r="399" spans="1:4" x14ac:dyDescent="0.3">
      <c r="A399" s="1"/>
      <c r="B399" s="1"/>
      <c r="C399" s="1"/>
      <c r="D399" s="1"/>
    </row>
    <row r="400" spans="1:4" x14ac:dyDescent="0.3">
      <c r="A400" s="1"/>
      <c r="B400" s="1"/>
      <c r="C400" s="1"/>
      <c r="D400" s="1"/>
    </row>
    <row r="401" spans="1:4" x14ac:dyDescent="0.3">
      <c r="A401" s="1"/>
      <c r="B401" s="1"/>
      <c r="C401" s="1"/>
      <c r="D401" s="1"/>
    </row>
    <row r="402" spans="1:4" x14ac:dyDescent="0.3">
      <c r="A402" s="1"/>
      <c r="B402" s="1"/>
      <c r="C402" s="1"/>
      <c r="D402" s="1"/>
    </row>
    <row r="403" spans="1:4" x14ac:dyDescent="0.3">
      <c r="A403" s="1"/>
      <c r="B403" s="1"/>
      <c r="C403" s="1"/>
      <c r="D403" s="1"/>
    </row>
    <row r="404" spans="1:4" x14ac:dyDescent="0.3">
      <c r="A404" s="1"/>
      <c r="B404" s="1"/>
      <c r="C404" s="1"/>
      <c r="D404" s="1"/>
    </row>
    <row r="405" spans="1:4" x14ac:dyDescent="0.3">
      <c r="A405" s="1"/>
      <c r="B405" s="1"/>
      <c r="C405" s="1"/>
      <c r="D405" s="1"/>
    </row>
    <row r="406" spans="1:4" x14ac:dyDescent="0.3">
      <c r="A406" s="1"/>
      <c r="B406" s="1"/>
      <c r="C406" s="1"/>
      <c r="D406" s="1"/>
    </row>
    <row r="407" spans="1:4" x14ac:dyDescent="0.3">
      <c r="A407" s="1"/>
      <c r="B407" s="1"/>
      <c r="C407" s="1"/>
      <c r="D407" s="1"/>
    </row>
    <row r="408" spans="1:4" x14ac:dyDescent="0.3">
      <c r="A408" s="1"/>
      <c r="B408" s="1"/>
      <c r="C408" s="1"/>
      <c r="D408" s="1"/>
    </row>
    <row r="409" spans="1:4" x14ac:dyDescent="0.3">
      <c r="A409" s="1"/>
      <c r="B409" s="1"/>
      <c r="C409" s="1"/>
      <c r="D409" s="1"/>
    </row>
    <row r="410" spans="1:4" x14ac:dyDescent="0.3">
      <c r="A410" s="1"/>
      <c r="B410" s="1"/>
      <c r="C410" s="1"/>
      <c r="D410" s="1"/>
    </row>
    <row r="411" spans="1:4" x14ac:dyDescent="0.3">
      <c r="A411" s="1"/>
      <c r="B411" s="1"/>
      <c r="C411" s="1"/>
      <c r="D411" s="1"/>
    </row>
    <row r="412" spans="1:4" x14ac:dyDescent="0.3">
      <c r="A412" s="1"/>
      <c r="B412" s="1"/>
      <c r="C412" s="1"/>
      <c r="D412" s="1"/>
    </row>
    <row r="413" spans="1:4" x14ac:dyDescent="0.3">
      <c r="A413" s="1"/>
      <c r="B413" s="1"/>
      <c r="C413" s="1"/>
      <c r="D413" s="1"/>
    </row>
    <row r="414" spans="1:4" x14ac:dyDescent="0.3">
      <c r="A414" s="1"/>
      <c r="B414" s="1"/>
      <c r="C414" s="1"/>
      <c r="D414" s="1"/>
    </row>
    <row r="415" spans="1:4" x14ac:dyDescent="0.3">
      <c r="A415" s="1"/>
      <c r="B415" s="1"/>
      <c r="C415" s="1"/>
      <c r="D415" s="1"/>
    </row>
    <row r="416" spans="1:4" x14ac:dyDescent="0.3">
      <c r="A416" s="1"/>
      <c r="B416" s="1"/>
      <c r="C416" s="1"/>
      <c r="D416" s="1"/>
    </row>
    <row r="417" spans="1:4" x14ac:dyDescent="0.3">
      <c r="A417" s="1"/>
      <c r="B417" s="1"/>
      <c r="C417" s="1"/>
      <c r="D417" s="1"/>
    </row>
    <row r="418" spans="1:4" x14ac:dyDescent="0.3">
      <c r="A418" s="1"/>
      <c r="B418" s="1"/>
      <c r="C418" s="1"/>
      <c r="D418" s="1"/>
    </row>
    <row r="419" spans="1:4" x14ac:dyDescent="0.3">
      <c r="A419" s="1"/>
      <c r="B419" s="1"/>
      <c r="C419" s="1"/>
      <c r="D419" s="1"/>
    </row>
    <row r="420" spans="1:4" x14ac:dyDescent="0.3">
      <c r="A420" s="1"/>
      <c r="B420" s="1"/>
      <c r="C420" s="1"/>
      <c r="D420" s="1"/>
    </row>
    <row r="421" spans="1:4" x14ac:dyDescent="0.3">
      <c r="A421" s="1"/>
      <c r="B421" s="1"/>
      <c r="C421" s="1"/>
      <c r="D421" s="1"/>
    </row>
    <row r="422" spans="1:4" x14ac:dyDescent="0.3">
      <c r="A422" s="1"/>
      <c r="B422" s="1"/>
      <c r="C422" s="1"/>
      <c r="D422" s="1"/>
    </row>
    <row r="423" spans="1:4" x14ac:dyDescent="0.3">
      <c r="A423" s="1"/>
      <c r="B423" s="1"/>
      <c r="C423" s="1"/>
      <c r="D423" s="1"/>
    </row>
    <row r="424" spans="1:4" x14ac:dyDescent="0.3">
      <c r="A424" s="1"/>
      <c r="B424" s="1"/>
      <c r="C424" s="1"/>
      <c r="D424" s="1"/>
    </row>
    <row r="425" spans="1:4" x14ac:dyDescent="0.3">
      <c r="A425" s="1"/>
      <c r="B425" s="1"/>
      <c r="C425" s="1"/>
      <c r="D425" s="1"/>
    </row>
    <row r="426" spans="1:4" x14ac:dyDescent="0.3">
      <c r="A426" s="1"/>
      <c r="B426" s="1"/>
      <c r="C426" s="1"/>
      <c r="D426" s="1"/>
    </row>
    <row r="427" spans="1:4" x14ac:dyDescent="0.3">
      <c r="A427" s="1"/>
      <c r="B427" s="1"/>
      <c r="C427" s="1"/>
      <c r="D427" s="1"/>
    </row>
    <row r="428" spans="1:4" x14ac:dyDescent="0.3">
      <c r="A428" s="1"/>
      <c r="B428" s="1"/>
      <c r="C428" s="1"/>
      <c r="D428" s="1"/>
    </row>
    <row r="429" spans="1:4" x14ac:dyDescent="0.3">
      <c r="A429" s="1"/>
      <c r="B429" s="1"/>
      <c r="C429" s="1"/>
      <c r="D429" s="1"/>
    </row>
    <row r="430" spans="1:4" x14ac:dyDescent="0.3">
      <c r="A430" s="1"/>
      <c r="B430" s="1"/>
      <c r="C430" s="1"/>
      <c r="D430" s="1"/>
    </row>
    <row r="431" spans="1:4" x14ac:dyDescent="0.3">
      <c r="A431" s="1"/>
      <c r="B431" s="1"/>
      <c r="C431" s="1"/>
      <c r="D431" s="1"/>
    </row>
    <row r="432" spans="1:4" x14ac:dyDescent="0.3">
      <c r="A432" s="1"/>
      <c r="B432" s="1"/>
      <c r="C432" s="1"/>
      <c r="D432" s="1"/>
    </row>
    <row r="433" spans="1:4" x14ac:dyDescent="0.3">
      <c r="A433" s="1"/>
      <c r="B433" s="1"/>
      <c r="C433" s="1"/>
      <c r="D433" s="1"/>
    </row>
    <row r="434" spans="1:4" x14ac:dyDescent="0.3">
      <c r="A434" s="1"/>
      <c r="B434" s="1"/>
      <c r="C434" s="1"/>
      <c r="D434" s="1"/>
    </row>
    <row r="435" spans="1:4" x14ac:dyDescent="0.3">
      <c r="A435" s="1"/>
      <c r="B435" s="1"/>
      <c r="C435" s="1"/>
      <c r="D435" s="1"/>
    </row>
    <row r="436" spans="1:4" x14ac:dyDescent="0.3">
      <c r="A436" s="1"/>
      <c r="B436" s="1"/>
      <c r="C436" s="1"/>
      <c r="D436" s="1"/>
    </row>
    <row r="437" spans="1:4" x14ac:dyDescent="0.3">
      <c r="A437" s="1"/>
      <c r="B437" s="1"/>
      <c r="C437" s="1"/>
      <c r="D437" s="1"/>
    </row>
    <row r="438" spans="1:4" x14ac:dyDescent="0.3">
      <c r="A438" s="1"/>
      <c r="B438" s="1"/>
      <c r="C438" s="1"/>
      <c r="D438" s="1"/>
    </row>
    <row r="439" spans="1:4" x14ac:dyDescent="0.3">
      <c r="A439" s="1"/>
      <c r="B439" s="1"/>
      <c r="C439" s="1"/>
      <c r="D439" s="1"/>
    </row>
    <row r="440" spans="1:4" x14ac:dyDescent="0.3">
      <c r="A440" s="1"/>
      <c r="B440" s="1"/>
      <c r="C440" s="1"/>
      <c r="D440" s="1"/>
    </row>
    <row r="441" spans="1:4" x14ac:dyDescent="0.3">
      <c r="A441" s="1"/>
      <c r="B441" s="1"/>
      <c r="C441" s="1"/>
      <c r="D441" s="1"/>
    </row>
    <row r="442" spans="1:4" x14ac:dyDescent="0.3">
      <c r="A442" s="1"/>
      <c r="B442" s="1"/>
      <c r="C442" s="1"/>
      <c r="D442" s="1"/>
    </row>
    <row r="443" spans="1:4" x14ac:dyDescent="0.3">
      <c r="A443" s="1"/>
      <c r="B443" s="1"/>
      <c r="C443" s="1"/>
      <c r="D443" s="1"/>
    </row>
    <row r="444" spans="1:4" x14ac:dyDescent="0.3">
      <c r="A444" s="1"/>
      <c r="B444" s="1"/>
      <c r="C444" s="1"/>
      <c r="D444" s="1"/>
    </row>
    <row r="445" spans="1:4" x14ac:dyDescent="0.3">
      <c r="A445" s="1"/>
      <c r="B445" s="1"/>
      <c r="C445" s="1"/>
      <c r="D445" s="1"/>
    </row>
    <row r="446" spans="1:4" x14ac:dyDescent="0.3">
      <c r="A446" s="1"/>
      <c r="B446" s="1"/>
      <c r="C446" s="1"/>
      <c r="D446" s="1"/>
    </row>
    <row r="447" spans="1:4" x14ac:dyDescent="0.3">
      <c r="A447" s="1"/>
      <c r="B447" s="1"/>
      <c r="C447" s="1"/>
      <c r="D447" s="1"/>
    </row>
    <row r="448" spans="1:4" x14ac:dyDescent="0.3">
      <c r="A448" s="1"/>
      <c r="B448" s="1"/>
      <c r="C448" s="1"/>
      <c r="D448" s="1"/>
    </row>
    <row r="449" spans="1:4" x14ac:dyDescent="0.3">
      <c r="A449" s="1"/>
      <c r="B449" s="1"/>
      <c r="C449" s="1"/>
      <c r="D449" s="1"/>
    </row>
    <row r="450" spans="1:4" x14ac:dyDescent="0.3">
      <c r="A450" s="1"/>
      <c r="B450" s="1"/>
      <c r="C450" s="1"/>
      <c r="D450" s="1"/>
    </row>
    <row r="451" spans="1:4" x14ac:dyDescent="0.3">
      <c r="A451" s="1"/>
      <c r="B451" s="1"/>
      <c r="C451" s="1"/>
      <c r="D451" s="1"/>
    </row>
    <row r="452" spans="1:4" x14ac:dyDescent="0.3">
      <c r="A452" s="1"/>
      <c r="B452" s="1"/>
      <c r="C452" s="1"/>
      <c r="D452" s="1"/>
    </row>
    <row r="453" spans="1:4" x14ac:dyDescent="0.3">
      <c r="A453" s="1"/>
      <c r="B453" s="1"/>
      <c r="C453" s="1"/>
      <c r="D453" s="1"/>
    </row>
    <row r="454" spans="1:4" x14ac:dyDescent="0.3">
      <c r="A454" s="1"/>
      <c r="B454" s="1"/>
      <c r="C454" s="1"/>
      <c r="D454" s="1"/>
    </row>
    <row r="455" spans="1:4" x14ac:dyDescent="0.3">
      <c r="A455" s="1"/>
      <c r="B455" s="1"/>
      <c r="C455" s="1"/>
      <c r="D455" s="1"/>
    </row>
    <row r="456" spans="1:4" x14ac:dyDescent="0.3">
      <c r="A456" s="1"/>
      <c r="B456" s="1"/>
      <c r="C456" s="1"/>
      <c r="D456" s="1"/>
    </row>
    <row r="457" spans="1:4" x14ac:dyDescent="0.3">
      <c r="A457" s="1"/>
      <c r="B457" s="1"/>
      <c r="C457" s="1"/>
      <c r="D457" s="1"/>
    </row>
    <row r="458" spans="1:4" x14ac:dyDescent="0.3">
      <c r="A458" s="1"/>
      <c r="B458" s="1"/>
      <c r="C458" s="1"/>
      <c r="D458" s="1"/>
    </row>
    <row r="459" spans="1:4" x14ac:dyDescent="0.3">
      <c r="A459" s="1"/>
      <c r="B459" s="1"/>
      <c r="C459" s="1"/>
      <c r="D459" s="1"/>
    </row>
    <row r="460" spans="1:4" x14ac:dyDescent="0.3">
      <c r="A460" s="1"/>
      <c r="B460" s="1"/>
      <c r="C460" s="1"/>
      <c r="D460" s="1"/>
    </row>
    <row r="461" spans="1:4" x14ac:dyDescent="0.3">
      <c r="A461" s="1"/>
      <c r="B461" s="1"/>
      <c r="C461" s="1"/>
      <c r="D461" s="1"/>
    </row>
    <row r="462" spans="1:4" x14ac:dyDescent="0.3">
      <c r="A462" s="1"/>
      <c r="B462" s="1"/>
      <c r="C462" s="1"/>
      <c r="D462" s="1"/>
    </row>
    <row r="463" spans="1:4" x14ac:dyDescent="0.3">
      <c r="A463" s="1"/>
      <c r="B463" s="1"/>
      <c r="C463" s="1"/>
      <c r="D463" s="1"/>
    </row>
    <row r="464" spans="1:4" x14ac:dyDescent="0.3">
      <c r="A464" s="1"/>
      <c r="B464" s="1"/>
      <c r="C464" s="1"/>
      <c r="D464" s="1"/>
    </row>
    <row r="465" spans="1:4" x14ac:dyDescent="0.3">
      <c r="A465" s="1"/>
      <c r="B465" s="1"/>
      <c r="C465" s="1"/>
      <c r="D465" s="1"/>
    </row>
    <row r="466" spans="1:4" x14ac:dyDescent="0.3">
      <c r="A466" s="1"/>
      <c r="B466" s="1"/>
      <c r="C466" s="1"/>
      <c r="D466" s="1"/>
    </row>
    <row r="467" spans="1:4" x14ac:dyDescent="0.3">
      <c r="A467" s="1"/>
      <c r="B467" s="1"/>
      <c r="C467" s="1"/>
      <c r="D467" s="1"/>
    </row>
    <row r="468" spans="1:4" x14ac:dyDescent="0.3">
      <c r="A468" s="1"/>
      <c r="B468" s="1"/>
      <c r="C468" s="1"/>
      <c r="D468" s="1"/>
    </row>
    <row r="469" spans="1:4" x14ac:dyDescent="0.3">
      <c r="A469" s="1"/>
      <c r="B469" s="1"/>
      <c r="C469" s="1"/>
      <c r="D469" s="1"/>
    </row>
    <row r="470" spans="1:4" x14ac:dyDescent="0.3">
      <c r="A470" s="1"/>
      <c r="B470" s="1"/>
      <c r="C470" s="1"/>
      <c r="D470" s="1"/>
    </row>
    <row r="471" spans="1:4" x14ac:dyDescent="0.3">
      <c r="A471" s="1"/>
      <c r="B471" s="1"/>
      <c r="C471" s="1"/>
      <c r="D471" s="1"/>
    </row>
    <row r="472" spans="1:4" x14ac:dyDescent="0.3">
      <c r="A472" s="1"/>
      <c r="B472" s="1"/>
      <c r="C472" s="1"/>
      <c r="D472" s="1"/>
    </row>
    <row r="473" spans="1:4" x14ac:dyDescent="0.3">
      <c r="A473" s="1"/>
      <c r="B473" s="1"/>
      <c r="C473" s="1"/>
      <c r="D473" s="1"/>
    </row>
    <row r="474" spans="1:4" x14ac:dyDescent="0.3">
      <c r="A474" s="1"/>
      <c r="B474" s="1"/>
      <c r="C474" s="1"/>
      <c r="D474" s="1"/>
    </row>
    <row r="475" spans="1:4" x14ac:dyDescent="0.3">
      <c r="A475" s="1"/>
      <c r="B475" s="1"/>
      <c r="C475" s="1"/>
      <c r="D475" s="1"/>
    </row>
    <row r="476" spans="1:4" x14ac:dyDescent="0.3">
      <c r="A476" s="1"/>
      <c r="B476" s="1"/>
      <c r="C476" s="1"/>
      <c r="D476" s="1"/>
    </row>
    <row r="477" spans="1:4" x14ac:dyDescent="0.3">
      <c r="A477" s="1"/>
      <c r="B477" s="1"/>
      <c r="C477" s="1"/>
      <c r="D477" s="1"/>
    </row>
    <row r="478" spans="1:4" x14ac:dyDescent="0.3">
      <c r="A478" s="1"/>
      <c r="B478" s="1"/>
      <c r="C478" s="1"/>
      <c r="D478" s="1"/>
    </row>
    <row r="479" spans="1:4" x14ac:dyDescent="0.3">
      <c r="A479" s="1"/>
      <c r="B479" s="1"/>
      <c r="C479" s="1"/>
      <c r="D479" s="1"/>
    </row>
    <row r="480" spans="1:4" x14ac:dyDescent="0.3">
      <c r="A480" s="1"/>
      <c r="B480" s="1"/>
      <c r="C480" s="1"/>
      <c r="D480" s="1"/>
    </row>
    <row r="481" spans="1:4" x14ac:dyDescent="0.3">
      <c r="A481" s="1"/>
      <c r="B481" s="1"/>
      <c r="C481" s="1"/>
      <c r="D481" s="1"/>
    </row>
    <row r="482" spans="1:4" x14ac:dyDescent="0.3">
      <c r="A482" s="1"/>
      <c r="B482" s="1"/>
      <c r="C482" s="1"/>
      <c r="D482" s="1"/>
    </row>
    <row r="483" spans="1:4" x14ac:dyDescent="0.3">
      <c r="A483" s="1"/>
      <c r="B483" s="1"/>
      <c r="C483" s="1"/>
      <c r="D483" s="1"/>
    </row>
    <row r="484" spans="1:4" x14ac:dyDescent="0.3">
      <c r="A484" s="1"/>
      <c r="B484" s="1"/>
      <c r="C484" s="1"/>
      <c r="D484" s="1"/>
    </row>
    <row r="485" spans="1:4" x14ac:dyDescent="0.3">
      <c r="A485" s="1"/>
      <c r="B485" s="1"/>
      <c r="C485" s="1"/>
      <c r="D485" s="1"/>
    </row>
    <row r="486" spans="1:4" x14ac:dyDescent="0.3">
      <c r="A486" s="1"/>
      <c r="B486" s="1"/>
      <c r="C486" s="1"/>
      <c r="D486" s="1"/>
    </row>
    <row r="487" spans="1:4" x14ac:dyDescent="0.3">
      <c r="A487" s="1"/>
      <c r="B487" s="1"/>
      <c r="C487" s="1"/>
      <c r="D487" s="1"/>
    </row>
    <row r="488" spans="1:4" x14ac:dyDescent="0.3">
      <c r="A488" s="1"/>
      <c r="B488" s="1"/>
      <c r="C488" s="1"/>
      <c r="D488" s="1"/>
    </row>
    <row r="489" spans="1:4" x14ac:dyDescent="0.3">
      <c r="A489" s="1"/>
      <c r="B489" s="1"/>
      <c r="C489" s="1"/>
      <c r="D489" s="1"/>
    </row>
    <row r="490" spans="1:4" x14ac:dyDescent="0.3">
      <c r="A490" s="1"/>
      <c r="B490" s="1"/>
      <c r="C490" s="1"/>
      <c r="D490" s="1"/>
    </row>
    <row r="491" spans="1:4" x14ac:dyDescent="0.3">
      <c r="A491" s="1"/>
      <c r="B491" s="1"/>
      <c r="C491" s="1"/>
      <c r="D491" s="1"/>
    </row>
    <row r="492" spans="1:4" x14ac:dyDescent="0.3">
      <c r="A492" s="1"/>
      <c r="B492" s="1"/>
      <c r="C492" s="1"/>
      <c r="D492" s="1"/>
    </row>
    <row r="493" spans="1:4" x14ac:dyDescent="0.3">
      <c r="A493" s="1"/>
      <c r="B493" s="1"/>
      <c r="C493" s="1"/>
      <c r="D493" s="1"/>
    </row>
    <row r="494" spans="1:4" x14ac:dyDescent="0.3">
      <c r="A494" s="1"/>
      <c r="B494" s="1"/>
      <c r="C494" s="1"/>
      <c r="D494" s="1"/>
    </row>
    <row r="495" spans="1:4" x14ac:dyDescent="0.3">
      <c r="A495" s="1"/>
      <c r="B495" s="1"/>
      <c r="C495" s="1"/>
      <c r="D495" s="1"/>
    </row>
    <row r="496" spans="1:4" x14ac:dyDescent="0.3">
      <c r="A496" s="1"/>
      <c r="B496" s="1"/>
      <c r="C496" s="1"/>
      <c r="D496" s="1"/>
    </row>
    <row r="497" spans="1:4" x14ac:dyDescent="0.3">
      <c r="A497" s="1"/>
      <c r="B497" s="1"/>
      <c r="C497" s="1"/>
      <c r="D497" s="1"/>
    </row>
    <row r="498" spans="1:4" x14ac:dyDescent="0.3">
      <c r="A498" s="1"/>
      <c r="B498" s="1"/>
      <c r="C498" s="1"/>
      <c r="D498" s="1"/>
    </row>
    <row r="499" spans="1:4" x14ac:dyDescent="0.3">
      <c r="A499" s="1"/>
      <c r="B499" s="1"/>
      <c r="C499" s="1"/>
      <c r="D499" s="1"/>
    </row>
    <row r="500" spans="1:4" x14ac:dyDescent="0.3">
      <c r="A500" s="1"/>
      <c r="B500" s="1"/>
      <c r="C500" s="1"/>
      <c r="D500" s="1"/>
    </row>
    <row r="501" spans="1:4" x14ac:dyDescent="0.3">
      <c r="A501" s="1"/>
      <c r="B501" s="1"/>
      <c r="C501" s="1"/>
      <c r="D501" s="1"/>
    </row>
    <row r="502" spans="1:4" x14ac:dyDescent="0.3">
      <c r="A502" s="1"/>
      <c r="B502" s="1"/>
      <c r="C502" s="1"/>
      <c r="D502" s="1"/>
    </row>
    <row r="503" spans="1:4" x14ac:dyDescent="0.3">
      <c r="A503" s="1"/>
      <c r="B503" s="1"/>
      <c r="C503" s="1"/>
      <c r="D503" s="1"/>
    </row>
    <row r="504" spans="1:4" x14ac:dyDescent="0.3">
      <c r="A504" s="1"/>
      <c r="B504" s="1"/>
      <c r="C504" s="1"/>
      <c r="D504" s="1"/>
    </row>
    <row r="505" spans="1:4" x14ac:dyDescent="0.3">
      <c r="A505" s="1"/>
      <c r="B505" s="1"/>
      <c r="C505" s="1"/>
      <c r="D505" s="1"/>
    </row>
    <row r="506" spans="1:4" x14ac:dyDescent="0.3">
      <c r="A506" s="1"/>
      <c r="B506" s="1"/>
      <c r="C506" s="1"/>
      <c r="D506" s="1"/>
    </row>
    <row r="507" spans="1:4" x14ac:dyDescent="0.3">
      <c r="A507" s="1"/>
      <c r="B507" s="1"/>
      <c r="C507" s="1"/>
      <c r="D507" s="1"/>
    </row>
    <row r="508" spans="1:4" x14ac:dyDescent="0.3">
      <c r="A508" s="1"/>
      <c r="B508" s="1"/>
      <c r="C508" s="1"/>
      <c r="D508" s="1"/>
    </row>
    <row r="509" spans="1:4" x14ac:dyDescent="0.3">
      <c r="A509" s="1"/>
      <c r="B509" s="1"/>
      <c r="C509" s="1"/>
      <c r="D509" s="1"/>
    </row>
    <row r="510" spans="1:4" x14ac:dyDescent="0.3">
      <c r="A510" s="1"/>
      <c r="B510" s="1"/>
      <c r="C510" s="1"/>
      <c r="D510" s="1"/>
    </row>
    <row r="511" spans="1:4" x14ac:dyDescent="0.3">
      <c r="A511" s="1"/>
      <c r="B511" s="1"/>
      <c r="C511" s="1"/>
      <c r="D511" s="1"/>
    </row>
    <row r="512" spans="1:4" x14ac:dyDescent="0.3">
      <c r="A512" s="1"/>
      <c r="B512" s="1"/>
      <c r="C512" s="1"/>
      <c r="D512" s="1"/>
    </row>
    <row r="513" spans="1:4" x14ac:dyDescent="0.3">
      <c r="A513" s="1"/>
      <c r="B513" s="1"/>
      <c r="C513" s="1"/>
      <c r="D513" s="1"/>
    </row>
    <row r="514" spans="1:4" x14ac:dyDescent="0.3">
      <c r="A514" s="1"/>
      <c r="B514" s="1"/>
      <c r="C514" s="1"/>
      <c r="D514" s="1"/>
    </row>
    <row r="515" spans="1:4" x14ac:dyDescent="0.3">
      <c r="A515" s="1"/>
      <c r="B515" s="1"/>
      <c r="C515" s="1"/>
      <c r="D515" s="1"/>
    </row>
    <row r="516" spans="1:4" x14ac:dyDescent="0.3">
      <c r="A516" s="1"/>
      <c r="B516" s="1"/>
      <c r="C516" s="1"/>
      <c r="D516" s="1"/>
    </row>
    <row r="517" spans="1:4" x14ac:dyDescent="0.3">
      <c r="A517" s="1"/>
      <c r="B517" s="1"/>
      <c r="C517" s="1"/>
      <c r="D517" s="1"/>
    </row>
    <row r="518" spans="1:4" x14ac:dyDescent="0.3">
      <c r="A518" s="1"/>
      <c r="B518" s="1"/>
      <c r="C518" s="1"/>
      <c r="D518" s="1"/>
    </row>
    <row r="519" spans="1:4" x14ac:dyDescent="0.3">
      <c r="A519" s="1"/>
      <c r="B519" s="1"/>
      <c r="C519" s="1"/>
      <c r="D519" s="1"/>
    </row>
    <row r="520" spans="1:4" x14ac:dyDescent="0.3">
      <c r="A520" s="1"/>
      <c r="B520" s="1"/>
      <c r="C520" s="1"/>
      <c r="D520" s="1"/>
    </row>
    <row r="521" spans="1:4" x14ac:dyDescent="0.3">
      <c r="A521" s="1"/>
      <c r="B521" s="1"/>
      <c r="C521" s="1"/>
      <c r="D521" s="1"/>
    </row>
    <row r="522" spans="1:4" x14ac:dyDescent="0.3">
      <c r="A522" s="1"/>
      <c r="B522" s="1"/>
      <c r="C522" s="1"/>
      <c r="D522" s="1"/>
    </row>
    <row r="523" spans="1:4" x14ac:dyDescent="0.3">
      <c r="A523" s="1"/>
      <c r="B523" s="1"/>
      <c r="C523" s="1"/>
      <c r="D523" s="1"/>
    </row>
    <row r="524" spans="1:4" x14ac:dyDescent="0.3">
      <c r="A524" s="1"/>
      <c r="B524" s="1"/>
      <c r="C524" s="1"/>
      <c r="D524" s="1"/>
    </row>
    <row r="525" spans="1:4" x14ac:dyDescent="0.3">
      <c r="A525" s="1"/>
      <c r="B525" s="1"/>
      <c r="C525" s="1"/>
      <c r="D525" s="1"/>
    </row>
    <row r="526" spans="1:4" x14ac:dyDescent="0.3">
      <c r="A526" s="1"/>
      <c r="B526" s="1"/>
      <c r="C526" s="1"/>
      <c r="D526" s="1"/>
    </row>
    <row r="527" spans="1:4" x14ac:dyDescent="0.3">
      <c r="A527" s="1"/>
      <c r="B527" s="1"/>
      <c r="C527" s="1"/>
      <c r="D527" s="1"/>
    </row>
    <row r="528" spans="1:4" x14ac:dyDescent="0.3">
      <c r="A528" s="1"/>
      <c r="B528" s="1"/>
      <c r="C528" s="1"/>
      <c r="D528" s="1"/>
    </row>
    <row r="529" spans="1:4" x14ac:dyDescent="0.3">
      <c r="A529" s="1"/>
      <c r="B529" s="1"/>
      <c r="C529" s="1"/>
      <c r="D529" s="1"/>
    </row>
    <row r="530" spans="1:4" x14ac:dyDescent="0.3">
      <c r="A530" s="1"/>
      <c r="B530" s="1"/>
      <c r="C530" s="1"/>
      <c r="D530" s="1"/>
    </row>
    <row r="531" spans="1:4" x14ac:dyDescent="0.3">
      <c r="A531" s="1"/>
      <c r="B531" s="1"/>
      <c r="C531" s="1"/>
      <c r="D531" s="1"/>
    </row>
    <row r="532" spans="1:4" x14ac:dyDescent="0.3">
      <c r="A532" s="1"/>
      <c r="B532" s="1"/>
      <c r="C532" s="1"/>
      <c r="D532" s="1"/>
    </row>
    <row r="533" spans="1:4" x14ac:dyDescent="0.3">
      <c r="A533" s="1"/>
      <c r="B533" s="1"/>
      <c r="C533" s="1"/>
      <c r="D533" s="1"/>
    </row>
    <row r="534" spans="1:4" x14ac:dyDescent="0.3">
      <c r="A534" s="1"/>
      <c r="B534" s="1"/>
      <c r="C534" s="1"/>
      <c r="D534" s="1"/>
    </row>
    <row r="535" spans="1:4" x14ac:dyDescent="0.3">
      <c r="A535" s="1"/>
      <c r="B535" s="1"/>
      <c r="C535" s="1"/>
      <c r="D535" s="1"/>
    </row>
    <row r="536" spans="1:4" x14ac:dyDescent="0.3">
      <c r="A536" s="1"/>
      <c r="B536" s="1"/>
      <c r="C536" s="1"/>
      <c r="D536" s="1"/>
    </row>
    <row r="537" spans="1:4" x14ac:dyDescent="0.3">
      <c r="A537" s="1"/>
      <c r="B537" s="1"/>
      <c r="C537" s="1"/>
      <c r="D537" s="1"/>
    </row>
    <row r="538" spans="1:4" x14ac:dyDescent="0.3">
      <c r="A538" s="1"/>
      <c r="B538" s="1"/>
      <c r="C538" s="1"/>
      <c r="D538" s="1"/>
    </row>
    <row r="539" spans="1:4" x14ac:dyDescent="0.3">
      <c r="A539" s="1"/>
      <c r="B539" s="1"/>
      <c r="C539" s="1"/>
      <c r="D539" s="1"/>
    </row>
    <row r="540" spans="1:4" x14ac:dyDescent="0.3">
      <c r="A540" s="1"/>
      <c r="B540" s="1"/>
      <c r="C540" s="1"/>
      <c r="D540" s="1"/>
    </row>
    <row r="541" spans="1:4" x14ac:dyDescent="0.3">
      <c r="A541" s="1"/>
      <c r="B541" s="1"/>
      <c r="C541" s="1"/>
      <c r="D541" s="1"/>
    </row>
    <row r="542" spans="1:4" x14ac:dyDescent="0.3">
      <c r="A542" s="1"/>
      <c r="B542" s="1"/>
      <c r="C542" s="1"/>
      <c r="D542" s="1"/>
    </row>
    <row r="543" spans="1:4" x14ac:dyDescent="0.3">
      <c r="A543" s="1"/>
      <c r="B543" s="1"/>
      <c r="C543" s="1"/>
      <c r="D543" s="1"/>
    </row>
    <row r="544" spans="1:4" x14ac:dyDescent="0.3">
      <c r="A544" s="1"/>
      <c r="B544" s="1"/>
      <c r="C544" s="1"/>
      <c r="D544" s="1"/>
    </row>
    <row r="545" spans="1:4" x14ac:dyDescent="0.3">
      <c r="A545" s="1"/>
      <c r="B545" s="1"/>
      <c r="C545" s="1"/>
      <c r="D545" s="1"/>
    </row>
    <row r="546" spans="1:4" x14ac:dyDescent="0.3">
      <c r="A546" s="1"/>
      <c r="B546" s="1"/>
      <c r="C546" s="1"/>
      <c r="D546" s="1"/>
    </row>
    <row r="547" spans="1:4" x14ac:dyDescent="0.3">
      <c r="A547" s="1"/>
      <c r="B547" s="1"/>
      <c r="C547" s="1"/>
      <c r="D547" s="1"/>
    </row>
    <row r="548" spans="1:4" x14ac:dyDescent="0.3">
      <c r="A548" s="1"/>
      <c r="B548" s="1"/>
      <c r="C548" s="1"/>
      <c r="D548" s="1"/>
    </row>
    <row r="549" spans="1:4" x14ac:dyDescent="0.3">
      <c r="A549" s="1"/>
      <c r="B549" s="1"/>
      <c r="C549" s="1"/>
      <c r="D549" s="1"/>
    </row>
    <row r="550" spans="1:4" x14ac:dyDescent="0.3">
      <c r="A550" s="1"/>
      <c r="B550" s="1"/>
      <c r="C550" s="1"/>
      <c r="D550" s="1"/>
    </row>
    <row r="551" spans="1:4" x14ac:dyDescent="0.3">
      <c r="A551" s="1"/>
      <c r="B551" s="1"/>
      <c r="C551" s="1"/>
      <c r="D551" s="1"/>
    </row>
    <row r="552" spans="1:4" x14ac:dyDescent="0.3">
      <c r="A552" s="1"/>
      <c r="B552" s="1"/>
      <c r="C552" s="1"/>
      <c r="D552" s="1"/>
    </row>
    <row r="553" spans="1:4" x14ac:dyDescent="0.3">
      <c r="A553" s="1"/>
      <c r="B553" s="1"/>
      <c r="C553" s="1"/>
      <c r="D553" s="1"/>
    </row>
    <row r="554" spans="1:4" x14ac:dyDescent="0.3">
      <c r="A554" s="1"/>
      <c r="B554" s="1"/>
      <c r="C554" s="1"/>
      <c r="D554" s="1"/>
    </row>
    <row r="555" spans="1:4" x14ac:dyDescent="0.3">
      <c r="A555" s="1"/>
      <c r="B555" s="1"/>
      <c r="C555" s="1"/>
      <c r="D555" s="1"/>
    </row>
    <row r="556" spans="1:4" x14ac:dyDescent="0.3">
      <c r="A556" s="1"/>
      <c r="B556" s="1"/>
      <c r="C556" s="1"/>
      <c r="D556" s="1"/>
    </row>
    <row r="557" spans="1:4" x14ac:dyDescent="0.3">
      <c r="A557" s="1"/>
      <c r="B557" s="1"/>
      <c r="C557" s="1"/>
      <c r="D557" s="1"/>
    </row>
    <row r="558" spans="1:4" x14ac:dyDescent="0.3">
      <c r="A558" s="1"/>
      <c r="B558" s="1"/>
      <c r="C558" s="1"/>
      <c r="D558" s="1"/>
    </row>
    <row r="559" spans="1:4" x14ac:dyDescent="0.3">
      <c r="A559" s="1"/>
      <c r="B559" s="1"/>
      <c r="C559" s="1"/>
      <c r="D559" s="1"/>
    </row>
    <row r="560" spans="1:4" x14ac:dyDescent="0.3">
      <c r="A560" s="1"/>
      <c r="B560" s="1"/>
      <c r="C560" s="1"/>
      <c r="D560" s="1"/>
    </row>
    <row r="561" spans="1:4" x14ac:dyDescent="0.3">
      <c r="A561" s="1"/>
      <c r="B561" s="1"/>
      <c r="C561" s="1"/>
      <c r="D561" s="1"/>
    </row>
    <row r="562" spans="1:4" x14ac:dyDescent="0.3">
      <c r="A562" s="1"/>
      <c r="B562" s="1"/>
      <c r="C562" s="1"/>
      <c r="D562" s="1"/>
    </row>
    <row r="563" spans="1:4" x14ac:dyDescent="0.3">
      <c r="A563" s="1"/>
      <c r="B563" s="1"/>
      <c r="C563" s="1"/>
      <c r="D563" s="1"/>
    </row>
    <row r="564" spans="1:4" x14ac:dyDescent="0.3">
      <c r="A564" s="1"/>
      <c r="B564" s="1"/>
      <c r="C564" s="1"/>
      <c r="D564" s="1"/>
    </row>
    <row r="565" spans="1:4" x14ac:dyDescent="0.3">
      <c r="A565" s="1"/>
      <c r="B565" s="1"/>
      <c r="C565" s="1"/>
      <c r="D565" s="1"/>
    </row>
    <row r="566" spans="1:4" x14ac:dyDescent="0.3">
      <c r="A566" s="1"/>
      <c r="B566" s="1"/>
      <c r="C566" s="1"/>
      <c r="D566" s="1"/>
    </row>
    <row r="567" spans="1:4" x14ac:dyDescent="0.3">
      <c r="A567" s="1"/>
      <c r="B567" s="1"/>
      <c r="C567" s="1"/>
      <c r="D567" s="1"/>
    </row>
    <row r="568" spans="1:4" x14ac:dyDescent="0.3">
      <c r="A568" s="1"/>
      <c r="B568" s="1"/>
      <c r="C568" s="1"/>
      <c r="D568" s="1"/>
    </row>
    <row r="569" spans="1:4" x14ac:dyDescent="0.3">
      <c r="A569" s="1"/>
      <c r="B569" s="1"/>
      <c r="C569" s="1"/>
      <c r="D569" s="1"/>
    </row>
    <row r="570" spans="1:4" x14ac:dyDescent="0.3">
      <c r="A570" s="1"/>
      <c r="B570" s="1"/>
      <c r="C570" s="1"/>
      <c r="D570" s="1"/>
    </row>
    <row r="571" spans="1:4" x14ac:dyDescent="0.3">
      <c r="A571" s="1"/>
      <c r="B571" s="1"/>
      <c r="C571" s="1"/>
      <c r="D571" s="1"/>
    </row>
    <row r="572" spans="1:4" x14ac:dyDescent="0.3">
      <c r="A572" s="1"/>
      <c r="B572" s="1"/>
      <c r="C572" s="1"/>
      <c r="D572" s="1"/>
    </row>
    <row r="573" spans="1:4" x14ac:dyDescent="0.3">
      <c r="A573" s="1"/>
      <c r="B573" s="1"/>
      <c r="C573" s="1"/>
      <c r="D573" s="1"/>
    </row>
    <row r="574" spans="1:4" x14ac:dyDescent="0.3">
      <c r="A574" s="1"/>
      <c r="B574" s="1"/>
      <c r="C574" s="1"/>
      <c r="D574" s="1"/>
    </row>
    <row r="575" spans="1:4" x14ac:dyDescent="0.3">
      <c r="A575" s="1"/>
      <c r="B575" s="1"/>
      <c r="C575" s="1"/>
      <c r="D575" s="1"/>
    </row>
    <row r="576" spans="1:4" x14ac:dyDescent="0.3">
      <c r="A576" s="1"/>
      <c r="B576" s="1"/>
      <c r="C576" s="1"/>
      <c r="D576" s="1"/>
    </row>
    <row r="577" spans="1:4" x14ac:dyDescent="0.3">
      <c r="A577" s="1"/>
      <c r="B577" s="1"/>
      <c r="C577" s="1"/>
      <c r="D577" s="1"/>
    </row>
    <row r="578" spans="1:4" x14ac:dyDescent="0.3">
      <c r="A578" s="1"/>
      <c r="B578" s="1"/>
      <c r="C578" s="1"/>
      <c r="D578" s="1"/>
    </row>
    <row r="579" spans="1:4" x14ac:dyDescent="0.3">
      <c r="A579" s="1"/>
      <c r="B579" s="1"/>
      <c r="C579" s="1"/>
      <c r="D579" s="1"/>
    </row>
    <row r="580" spans="1:4" x14ac:dyDescent="0.3">
      <c r="A580" s="1"/>
      <c r="B580" s="1"/>
      <c r="C580" s="1"/>
      <c r="D580" s="1"/>
    </row>
    <row r="581" spans="1:4" x14ac:dyDescent="0.3">
      <c r="A581" s="1"/>
      <c r="B581" s="1"/>
      <c r="C581" s="1"/>
      <c r="D581" s="1"/>
    </row>
    <row r="582" spans="1:4" x14ac:dyDescent="0.3">
      <c r="A582" s="1"/>
      <c r="B582" s="1"/>
      <c r="C582" s="1"/>
      <c r="D582" s="1"/>
    </row>
    <row r="583" spans="1:4" x14ac:dyDescent="0.3">
      <c r="A583" s="1"/>
      <c r="B583" s="1"/>
      <c r="C583" s="1"/>
      <c r="D583" s="1"/>
    </row>
    <row r="584" spans="1:4" x14ac:dyDescent="0.3">
      <c r="A584" s="1"/>
      <c r="B584" s="1"/>
      <c r="C584" s="1"/>
      <c r="D584" s="1"/>
    </row>
    <row r="585" spans="1:4" x14ac:dyDescent="0.3">
      <c r="A585" s="1"/>
      <c r="B585" s="1"/>
      <c r="C585" s="1"/>
      <c r="D585" s="1"/>
    </row>
    <row r="586" spans="1:4" x14ac:dyDescent="0.3">
      <c r="A586" s="1"/>
      <c r="B586" s="1"/>
      <c r="C586" s="1"/>
      <c r="D586" s="1"/>
    </row>
    <row r="587" spans="1:4" x14ac:dyDescent="0.3">
      <c r="A587" s="1"/>
      <c r="B587" s="1"/>
      <c r="C587" s="1"/>
      <c r="D587" s="1"/>
    </row>
    <row r="588" spans="1:4" x14ac:dyDescent="0.3">
      <c r="A588" s="1"/>
      <c r="B588" s="1"/>
      <c r="C588" s="1"/>
      <c r="D588" s="1"/>
    </row>
    <row r="589" spans="1:4" x14ac:dyDescent="0.3">
      <c r="A589" s="1"/>
      <c r="B589" s="1"/>
      <c r="C589" s="1"/>
      <c r="D589" s="1"/>
    </row>
    <row r="590" spans="1:4" x14ac:dyDescent="0.3">
      <c r="A590" s="1"/>
      <c r="B590" s="1"/>
      <c r="C590" s="1"/>
      <c r="D590" s="1"/>
    </row>
    <row r="591" spans="1:4" x14ac:dyDescent="0.3">
      <c r="A591" s="1"/>
      <c r="B591" s="1"/>
      <c r="C591" s="1"/>
      <c r="D591" s="1"/>
    </row>
    <row r="592" spans="1:4" x14ac:dyDescent="0.3">
      <c r="A592" s="1"/>
      <c r="B592" s="1"/>
      <c r="C592" s="1"/>
      <c r="D592" s="1"/>
    </row>
    <row r="593" spans="1:4" x14ac:dyDescent="0.3">
      <c r="A593" s="1"/>
      <c r="B593" s="1"/>
      <c r="C593" s="1"/>
      <c r="D593" s="1"/>
    </row>
    <row r="594" spans="1:4" x14ac:dyDescent="0.3">
      <c r="A594" s="1"/>
      <c r="B594" s="1"/>
      <c r="C594" s="1"/>
      <c r="D594" s="1"/>
    </row>
    <row r="595" spans="1:4" x14ac:dyDescent="0.3">
      <c r="A595" s="1"/>
      <c r="B595" s="1"/>
      <c r="C595" s="1"/>
      <c r="D595" s="1"/>
    </row>
    <row r="596" spans="1:4" x14ac:dyDescent="0.3">
      <c r="A596" s="1"/>
      <c r="B596" s="1"/>
      <c r="C596" s="1"/>
      <c r="D596" s="1"/>
    </row>
    <row r="597" spans="1:4" x14ac:dyDescent="0.3">
      <c r="A597" s="1"/>
      <c r="B597" s="1"/>
      <c r="C597" s="1"/>
      <c r="D597" s="1"/>
    </row>
    <row r="598" spans="1:4" x14ac:dyDescent="0.3">
      <c r="A598" s="1"/>
      <c r="B598" s="1"/>
      <c r="C598" s="1"/>
      <c r="D598" s="1"/>
    </row>
    <row r="599" spans="1:4" x14ac:dyDescent="0.3">
      <c r="A599" s="1"/>
      <c r="B599" s="1"/>
      <c r="C599" s="1"/>
      <c r="D599" s="1"/>
    </row>
    <row r="600" spans="1:4" x14ac:dyDescent="0.3">
      <c r="A600" s="1"/>
      <c r="B600" s="1"/>
      <c r="C600" s="1"/>
      <c r="D600" s="1"/>
    </row>
    <row r="601" spans="1:4" x14ac:dyDescent="0.3">
      <c r="A601" s="1"/>
      <c r="B601" s="1"/>
      <c r="C601" s="1"/>
      <c r="D601" s="1"/>
    </row>
    <row r="602" spans="1:4" x14ac:dyDescent="0.3">
      <c r="A602" s="1"/>
      <c r="B602" s="1"/>
      <c r="C602" s="1"/>
      <c r="D602" s="1"/>
    </row>
    <row r="603" spans="1:4" x14ac:dyDescent="0.3">
      <c r="A603" s="1"/>
      <c r="B603" s="1"/>
      <c r="C603" s="1"/>
      <c r="D603" s="1"/>
    </row>
    <row r="604" spans="1:4" x14ac:dyDescent="0.3">
      <c r="A604" s="1"/>
      <c r="B604" s="1"/>
      <c r="C604" s="1"/>
      <c r="D604" s="1"/>
    </row>
    <row r="605" spans="1:4" x14ac:dyDescent="0.3">
      <c r="A605" s="1"/>
      <c r="B605" s="1"/>
      <c r="C605" s="1"/>
      <c r="D605" s="1"/>
    </row>
    <row r="606" spans="1:4" x14ac:dyDescent="0.3">
      <c r="A606" s="1"/>
      <c r="B606" s="1"/>
      <c r="C606" s="1"/>
      <c r="D606" s="1"/>
    </row>
    <row r="607" spans="1:4" x14ac:dyDescent="0.3">
      <c r="A607" s="1"/>
      <c r="B607" s="1"/>
      <c r="C607" s="1"/>
      <c r="D607" s="1"/>
    </row>
    <row r="608" spans="1:4" x14ac:dyDescent="0.3">
      <c r="A608" s="1"/>
      <c r="B608" s="1"/>
      <c r="C608" s="1"/>
      <c r="D608" s="1"/>
    </row>
    <row r="609" spans="1:4" x14ac:dyDescent="0.3">
      <c r="A609" s="1"/>
      <c r="B609" s="1"/>
      <c r="C609" s="1"/>
      <c r="D609" s="1"/>
    </row>
    <row r="610" spans="1:4" x14ac:dyDescent="0.3">
      <c r="A610" s="1"/>
      <c r="B610" s="1"/>
      <c r="C610" s="1"/>
      <c r="D610" s="1"/>
    </row>
    <row r="611" spans="1:4" x14ac:dyDescent="0.3">
      <c r="A611" s="1"/>
      <c r="B611" s="1"/>
      <c r="C611" s="1"/>
      <c r="D611" s="1"/>
    </row>
    <row r="612" spans="1:4" x14ac:dyDescent="0.3">
      <c r="A612" s="1"/>
      <c r="B612" s="1"/>
      <c r="C612" s="1"/>
      <c r="D612" s="1"/>
    </row>
    <row r="613" spans="1:4" x14ac:dyDescent="0.3">
      <c r="A613" s="1"/>
      <c r="B613" s="1"/>
      <c r="C613" s="1"/>
      <c r="D613" s="1"/>
    </row>
    <row r="614" spans="1:4" x14ac:dyDescent="0.3">
      <c r="A614" s="1"/>
      <c r="B614" s="1"/>
      <c r="C614" s="1"/>
      <c r="D614" s="1"/>
    </row>
    <row r="615" spans="1:4" x14ac:dyDescent="0.3">
      <c r="A615" s="1"/>
      <c r="B615" s="1"/>
      <c r="C615" s="1"/>
      <c r="D615" s="1"/>
    </row>
    <row r="616" spans="1:4" x14ac:dyDescent="0.3">
      <c r="A616" s="1"/>
      <c r="B616" s="1"/>
      <c r="C616" s="1"/>
      <c r="D616" s="1"/>
    </row>
    <row r="617" spans="1:4" x14ac:dyDescent="0.3">
      <c r="A617" s="1"/>
      <c r="B617" s="1"/>
      <c r="C617" s="1"/>
      <c r="D617" s="1"/>
    </row>
    <row r="618" spans="1:4" x14ac:dyDescent="0.3">
      <c r="A618" s="1"/>
      <c r="B618" s="1"/>
      <c r="C618" s="1"/>
      <c r="D618" s="1"/>
    </row>
    <row r="619" spans="1:4" x14ac:dyDescent="0.3">
      <c r="A619" s="1"/>
      <c r="B619" s="1"/>
      <c r="C619" s="1"/>
      <c r="D619" s="1"/>
    </row>
    <row r="620" spans="1:4" x14ac:dyDescent="0.3">
      <c r="A620" s="1"/>
      <c r="B620" s="1"/>
      <c r="C620" s="1"/>
      <c r="D620" s="1"/>
    </row>
    <row r="621" spans="1:4" x14ac:dyDescent="0.3">
      <c r="A621" s="1"/>
      <c r="B621" s="1"/>
      <c r="C621" s="1"/>
      <c r="D621" s="1"/>
    </row>
    <row r="622" spans="1:4" x14ac:dyDescent="0.3">
      <c r="A622" s="1"/>
      <c r="B622" s="1"/>
      <c r="C622" s="1"/>
      <c r="D622" s="1"/>
    </row>
    <row r="623" spans="1:4" x14ac:dyDescent="0.3">
      <c r="A623" s="1"/>
      <c r="B623" s="1"/>
      <c r="C623" s="1"/>
      <c r="D623" s="1"/>
    </row>
    <row r="624" spans="1:4" x14ac:dyDescent="0.3">
      <c r="A624" s="1"/>
      <c r="B624" s="1"/>
      <c r="C624" s="1"/>
      <c r="D624" s="1"/>
    </row>
  </sheetData>
  <mergeCells count="13">
    <mergeCell ref="A7:C7"/>
    <mergeCell ref="A1:C1"/>
    <mergeCell ref="A2:C2"/>
    <mergeCell ref="A3:D3"/>
    <mergeCell ref="A4:C5"/>
    <mergeCell ref="D4:D5"/>
    <mergeCell ref="A45:D45"/>
    <mergeCell ref="A8:C39"/>
    <mergeCell ref="A40:D40"/>
    <mergeCell ref="A41:D41"/>
    <mergeCell ref="A42:D42"/>
    <mergeCell ref="A43:D43"/>
    <mergeCell ref="A44:D44"/>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view="pageBreakPreview" zoomScale="85" zoomScaleNormal="100" zoomScaleSheetLayoutView="85" workbookViewId="0">
      <selection activeCell="C7" sqref="C7"/>
    </sheetView>
  </sheetViews>
  <sheetFormatPr defaultRowHeight="14.4" x14ac:dyDescent="0.3"/>
  <cols>
    <col min="1" max="1" width="6.33203125" customWidth="1"/>
    <col min="2" max="2" width="67.44140625" customWidth="1"/>
    <col min="3" max="3" width="25.5546875" customWidth="1"/>
    <col min="4" max="4" width="29.5546875" customWidth="1"/>
  </cols>
  <sheetData>
    <row r="1" spans="1:4" x14ac:dyDescent="0.3">
      <c r="A1" s="316" t="s">
        <v>872</v>
      </c>
      <c r="B1" s="317"/>
      <c r="C1" s="273"/>
      <c r="D1" s="274"/>
    </row>
    <row r="2" spans="1:4" x14ac:dyDescent="0.3">
      <c r="A2" s="318" t="s">
        <v>7</v>
      </c>
      <c r="B2" s="319"/>
      <c r="C2" s="270"/>
      <c r="D2" s="296"/>
    </row>
    <row r="3" spans="1:4" ht="15" thickBot="1" x14ac:dyDescent="0.35">
      <c r="A3" s="789"/>
      <c r="B3" s="790"/>
      <c r="C3" s="790"/>
      <c r="D3" s="823"/>
    </row>
    <row r="4" spans="1:4" ht="20.100000000000001" customHeight="1" x14ac:dyDescent="0.3">
      <c r="A4" s="682" t="s">
        <v>7</v>
      </c>
      <c r="B4" s="683"/>
      <c r="C4" s="795"/>
      <c r="D4" s="858"/>
    </row>
    <row r="5" spans="1:4" ht="20.100000000000001" customHeight="1" thickBot="1" x14ac:dyDescent="0.35">
      <c r="A5" s="859" t="s">
        <v>3170</v>
      </c>
      <c r="B5" s="860"/>
      <c r="C5" s="861"/>
      <c r="D5" s="862"/>
    </row>
    <row r="6" spans="1:4" ht="15" customHeight="1" thickBot="1" x14ac:dyDescent="0.35">
      <c r="A6" s="853" t="s">
        <v>3061</v>
      </c>
      <c r="B6" s="854"/>
      <c r="C6" s="856" t="str">
        <f>Obsah!C4</f>
        <v>(31/12/2019)</v>
      </c>
      <c r="D6" s="857"/>
    </row>
    <row r="7" spans="1:4" ht="16.5" customHeight="1" thickBot="1" x14ac:dyDescent="0.35">
      <c r="A7" s="850" t="s">
        <v>3121</v>
      </c>
      <c r="B7" s="40" t="s">
        <v>79</v>
      </c>
      <c r="C7" s="39" t="s">
        <v>78</v>
      </c>
      <c r="D7" s="39" t="s">
        <v>77</v>
      </c>
    </row>
    <row r="8" spans="1:4" ht="59.25" customHeight="1" thickBot="1" x14ac:dyDescent="0.35">
      <c r="A8" s="855"/>
      <c r="B8" s="320" t="s">
        <v>76</v>
      </c>
      <c r="C8" s="165" t="s">
        <v>808</v>
      </c>
      <c r="D8" s="38" t="s">
        <v>75</v>
      </c>
    </row>
    <row r="9" spans="1:4" ht="27" x14ac:dyDescent="0.3">
      <c r="A9" s="475">
        <v>1</v>
      </c>
      <c r="B9" s="476" t="s">
        <v>3349</v>
      </c>
      <c r="C9" s="477" t="s">
        <v>3347</v>
      </c>
      <c r="D9" s="850" t="s">
        <v>3350</v>
      </c>
    </row>
    <row r="10" spans="1:4" x14ac:dyDescent="0.3">
      <c r="A10" s="478">
        <v>2</v>
      </c>
      <c r="B10" s="479" t="s">
        <v>3351</v>
      </c>
      <c r="C10" s="480" t="s">
        <v>3347</v>
      </c>
      <c r="D10" s="851"/>
    </row>
    <row r="11" spans="1:4" ht="27" x14ac:dyDescent="0.3">
      <c r="A11" s="478">
        <v>3</v>
      </c>
      <c r="B11" s="479" t="s">
        <v>3352</v>
      </c>
      <c r="C11" s="480" t="s">
        <v>3347</v>
      </c>
      <c r="D11" s="851"/>
    </row>
    <row r="12" spans="1:4" ht="27" x14ac:dyDescent="0.3">
      <c r="A12" s="478">
        <v>4</v>
      </c>
      <c r="B12" s="479" t="s">
        <v>3353</v>
      </c>
      <c r="C12" s="480" t="s">
        <v>3254</v>
      </c>
      <c r="D12" s="851"/>
    </row>
    <row r="13" spans="1:4" ht="27" x14ac:dyDescent="0.3">
      <c r="A13" s="478">
        <v>5</v>
      </c>
      <c r="B13" s="479" t="s">
        <v>3354</v>
      </c>
      <c r="C13" s="480" t="s">
        <v>3347</v>
      </c>
      <c r="D13" s="851"/>
    </row>
    <row r="14" spans="1:4" ht="27" x14ac:dyDescent="0.3">
      <c r="A14" s="478">
        <v>6</v>
      </c>
      <c r="B14" s="479" t="s">
        <v>3355</v>
      </c>
      <c r="C14" s="480" t="s">
        <v>3347</v>
      </c>
      <c r="D14" s="851"/>
    </row>
    <row r="15" spans="1:4" x14ac:dyDescent="0.3">
      <c r="A15" s="478">
        <v>7</v>
      </c>
      <c r="B15" s="479" t="s">
        <v>3356</v>
      </c>
      <c r="C15" s="480" t="s">
        <v>3347</v>
      </c>
      <c r="D15" s="851"/>
    </row>
    <row r="16" spans="1:4" x14ac:dyDescent="0.3">
      <c r="A16" s="478">
        <v>8</v>
      </c>
      <c r="B16" s="479" t="s">
        <v>3357</v>
      </c>
      <c r="C16" s="480" t="s">
        <v>3347</v>
      </c>
      <c r="D16" s="851"/>
    </row>
    <row r="17" spans="1:4" x14ac:dyDescent="0.3">
      <c r="A17" s="478">
        <v>9</v>
      </c>
      <c r="B17" s="479" t="s">
        <v>3358</v>
      </c>
      <c r="C17" s="480" t="s">
        <v>3347</v>
      </c>
      <c r="D17" s="851"/>
    </row>
    <row r="18" spans="1:4" x14ac:dyDescent="0.3">
      <c r="A18" s="478">
        <v>10</v>
      </c>
      <c r="B18" s="479" t="s">
        <v>3359</v>
      </c>
      <c r="C18" s="480" t="s">
        <v>3254</v>
      </c>
      <c r="D18" s="851"/>
    </row>
    <row r="19" spans="1:4" ht="27" x14ac:dyDescent="0.3">
      <c r="A19" s="478">
        <v>11</v>
      </c>
      <c r="B19" s="479" t="s">
        <v>3360</v>
      </c>
      <c r="C19" s="480" t="s">
        <v>3254</v>
      </c>
      <c r="D19" s="851"/>
    </row>
    <row r="20" spans="1:4" ht="27" x14ac:dyDescent="0.3">
      <c r="A20" s="478">
        <v>12</v>
      </c>
      <c r="B20" s="479" t="s">
        <v>3361</v>
      </c>
      <c r="C20" s="480" t="s">
        <v>3347</v>
      </c>
      <c r="D20" s="851"/>
    </row>
    <row r="21" spans="1:4" ht="27" x14ac:dyDescent="0.3">
      <c r="A21" s="478">
        <v>13</v>
      </c>
      <c r="B21" s="479" t="s">
        <v>3362</v>
      </c>
      <c r="C21" s="480" t="s">
        <v>3347</v>
      </c>
      <c r="D21" s="851"/>
    </row>
    <row r="22" spans="1:4" ht="93" x14ac:dyDescent="0.3">
      <c r="A22" s="478">
        <v>14</v>
      </c>
      <c r="B22" s="479" t="s">
        <v>3363</v>
      </c>
      <c r="C22" s="481" t="s">
        <v>3347</v>
      </c>
      <c r="D22" s="851"/>
    </row>
    <row r="23" spans="1:4" ht="27" x14ac:dyDescent="0.3">
      <c r="A23" s="478">
        <v>15</v>
      </c>
      <c r="B23" s="479" t="s">
        <v>3364</v>
      </c>
      <c r="C23" s="481" t="s">
        <v>3347</v>
      </c>
      <c r="D23" s="851"/>
    </row>
    <row r="24" spans="1:4" ht="27" x14ac:dyDescent="0.3">
      <c r="A24" s="478">
        <v>16</v>
      </c>
      <c r="B24" s="479" t="s">
        <v>3365</v>
      </c>
      <c r="C24" s="481" t="s">
        <v>3347</v>
      </c>
      <c r="D24" s="851"/>
    </row>
    <row r="25" spans="1:4" ht="27" x14ac:dyDescent="0.3">
      <c r="A25" s="478">
        <v>17</v>
      </c>
      <c r="B25" s="479" t="s">
        <v>3366</v>
      </c>
      <c r="C25" s="481"/>
      <c r="D25" s="851"/>
    </row>
    <row r="26" spans="1:4" x14ac:dyDescent="0.3">
      <c r="A26" s="478"/>
      <c r="B26" s="479" t="s">
        <v>3367</v>
      </c>
      <c r="C26" s="481"/>
      <c r="D26" s="851"/>
    </row>
    <row r="27" spans="1:4" ht="27" x14ac:dyDescent="0.3">
      <c r="A27" s="478">
        <v>18</v>
      </c>
      <c r="B27" s="479" t="s">
        <v>3368</v>
      </c>
      <c r="C27" s="481" t="s">
        <v>3347</v>
      </c>
      <c r="D27" s="851"/>
    </row>
    <row r="28" spans="1:4" ht="27" x14ac:dyDescent="0.3">
      <c r="A28" s="478">
        <v>19</v>
      </c>
      <c r="B28" s="479" t="s">
        <v>3369</v>
      </c>
      <c r="C28" s="481" t="s">
        <v>3347</v>
      </c>
      <c r="D28" s="851"/>
    </row>
    <row r="29" spans="1:4" ht="27" x14ac:dyDescent="0.3">
      <c r="A29" s="478">
        <v>20</v>
      </c>
      <c r="B29" s="479" t="s">
        <v>3370</v>
      </c>
      <c r="C29" s="481" t="s">
        <v>3347</v>
      </c>
      <c r="D29" s="851"/>
    </row>
    <row r="30" spans="1:4" ht="27" x14ac:dyDescent="0.3">
      <c r="A30" s="478">
        <v>21</v>
      </c>
      <c r="B30" s="479" t="s">
        <v>3371</v>
      </c>
      <c r="C30" s="481" t="s">
        <v>3347</v>
      </c>
      <c r="D30" s="851"/>
    </row>
    <row r="31" spans="1:4" ht="33.75" customHeight="1" x14ac:dyDescent="0.3">
      <c r="A31" s="478">
        <v>22</v>
      </c>
      <c r="B31" s="479" t="s">
        <v>3372</v>
      </c>
      <c r="C31" s="481" t="s">
        <v>3347</v>
      </c>
      <c r="D31" s="851"/>
    </row>
    <row r="32" spans="1:4" ht="27" x14ac:dyDescent="0.3">
      <c r="A32" s="478">
        <v>23</v>
      </c>
      <c r="B32" s="479" t="s">
        <v>3373</v>
      </c>
      <c r="C32" s="481" t="s">
        <v>3347</v>
      </c>
      <c r="D32" s="851"/>
    </row>
    <row r="33" spans="1:4" x14ac:dyDescent="0.3">
      <c r="A33" s="478"/>
      <c r="B33" s="479" t="s">
        <v>3374</v>
      </c>
      <c r="C33" s="481"/>
      <c r="D33" s="851"/>
    </row>
    <row r="34" spans="1:4" ht="27" x14ac:dyDescent="0.3">
      <c r="A34" s="478">
        <v>24</v>
      </c>
      <c r="B34" s="479" t="s">
        <v>3375</v>
      </c>
      <c r="C34" s="481" t="s">
        <v>3347</v>
      </c>
      <c r="D34" s="851"/>
    </row>
    <row r="35" spans="1:4" ht="40.200000000000003" x14ac:dyDescent="0.3">
      <c r="A35" s="478">
        <v>25</v>
      </c>
      <c r="B35" s="479" t="s">
        <v>3376</v>
      </c>
      <c r="C35" s="481" t="s">
        <v>3347</v>
      </c>
      <c r="D35" s="851"/>
    </row>
    <row r="36" spans="1:4" ht="40.200000000000003" x14ac:dyDescent="0.3">
      <c r="A36" s="478">
        <v>26</v>
      </c>
      <c r="B36" s="479" t="s">
        <v>3377</v>
      </c>
      <c r="C36" s="481" t="s">
        <v>3254</v>
      </c>
      <c r="D36" s="851"/>
    </row>
    <row r="37" spans="1:4" ht="53.4" x14ac:dyDescent="0.3">
      <c r="A37" s="478">
        <v>27</v>
      </c>
      <c r="B37" s="479" t="s">
        <v>3378</v>
      </c>
      <c r="C37" s="481" t="s">
        <v>3254</v>
      </c>
      <c r="D37" s="851"/>
    </row>
    <row r="38" spans="1:4" ht="27" x14ac:dyDescent="0.3">
      <c r="A38" s="478">
        <v>28</v>
      </c>
      <c r="B38" s="479" t="s">
        <v>3379</v>
      </c>
      <c r="C38" s="481" t="s">
        <v>3347</v>
      </c>
      <c r="D38" s="851"/>
    </row>
    <row r="39" spans="1:4" ht="27" x14ac:dyDescent="0.3">
      <c r="A39" s="478">
        <v>29</v>
      </c>
      <c r="B39" s="479" t="s">
        <v>3380</v>
      </c>
      <c r="C39" s="481" t="s">
        <v>3347</v>
      </c>
      <c r="D39" s="852"/>
    </row>
  </sheetData>
  <dataConsolidate topLabels="1"/>
  <mergeCells count="7">
    <mergeCell ref="D9:D39"/>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4"/>
  <sheetViews>
    <sheetView view="pageBreakPreview" zoomScaleNormal="100" zoomScaleSheetLayoutView="100" workbookViewId="0">
      <selection activeCell="D9" sqref="D9:D16"/>
    </sheetView>
  </sheetViews>
  <sheetFormatPr defaultRowHeight="14.4" x14ac:dyDescent="0.3"/>
  <cols>
    <col min="1" max="1" width="47.33203125" customWidth="1"/>
    <col min="2" max="2" width="36.6640625" customWidth="1"/>
    <col min="3" max="3" width="13.5546875" customWidth="1"/>
    <col min="4" max="4" width="15" customWidth="1"/>
    <col min="5" max="5" width="16.6640625" customWidth="1"/>
  </cols>
  <sheetData>
    <row r="1" spans="1:5" x14ac:dyDescent="0.3">
      <c r="A1" s="675" t="s">
        <v>873</v>
      </c>
      <c r="B1" s="676"/>
      <c r="C1" s="273"/>
      <c r="D1" s="273"/>
      <c r="E1" s="274"/>
    </row>
    <row r="2" spans="1:5" x14ac:dyDescent="0.3">
      <c r="A2" s="677" t="s">
        <v>100</v>
      </c>
      <c r="B2" s="678"/>
      <c r="C2" s="270"/>
      <c r="D2" s="270"/>
      <c r="E2" s="296"/>
    </row>
    <row r="3" spans="1:5" ht="15" customHeight="1" thickBot="1" x14ac:dyDescent="0.35">
      <c r="A3" s="789"/>
      <c r="B3" s="790"/>
      <c r="C3" s="790"/>
      <c r="D3" s="790"/>
      <c r="E3" s="823"/>
    </row>
    <row r="4" spans="1:5" ht="20.100000000000001" customHeight="1" x14ac:dyDescent="0.3">
      <c r="A4" s="682" t="s">
        <v>6</v>
      </c>
      <c r="B4" s="683"/>
      <c r="C4" s="683"/>
      <c r="D4" s="683"/>
      <c r="E4" s="686" t="s">
        <v>3168</v>
      </c>
    </row>
    <row r="5" spans="1:5" ht="41.25" customHeight="1" thickBot="1" x14ac:dyDescent="0.35">
      <c r="A5" s="684"/>
      <c r="B5" s="685"/>
      <c r="C5" s="685"/>
      <c r="D5" s="685"/>
      <c r="E5" s="687"/>
    </row>
    <row r="6" spans="1:5" ht="15" thickBot="1" x14ac:dyDescent="0.35">
      <c r="A6" s="688" t="s">
        <v>3061</v>
      </c>
      <c r="B6" s="689"/>
      <c r="C6" s="690"/>
      <c r="D6" s="408" t="str">
        <f>Obsah!C4</f>
        <v>(31/12/2019)</v>
      </c>
      <c r="E6" s="42"/>
    </row>
    <row r="7" spans="1:5" ht="39.6" x14ac:dyDescent="0.3">
      <c r="A7" s="866" t="s">
        <v>3122</v>
      </c>
      <c r="B7" s="867"/>
      <c r="C7" s="868"/>
      <c r="D7" s="41" t="s">
        <v>99</v>
      </c>
      <c r="E7" s="872"/>
    </row>
    <row r="8" spans="1:5" ht="15.75" customHeight="1" thickBot="1" x14ac:dyDescent="0.35">
      <c r="A8" s="869"/>
      <c r="B8" s="870"/>
      <c r="C8" s="871"/>
      <c r="D8" s="170" t="s">
        <v>3526</v>
      </c>
      <c r="E8" s="873"/>
    </row>
    <row r="9" spans="1:5" ht="14.25" customHeight="1" x14ac:dyDescent="0.3">
      <c r="A9" s="863" t="s">
        <v>96</v>
      </c>
      <c r="B9" s="401" t="s">
        <v>95</v>
      </c>
      <c r="C9" s="401"/>
      <c r="D9" s="558">
        <v>0.1827</v>
      </c>
      <c r="E9" s="874" t="s">
        <v>107</v>
      </c>
    </row>
    <row r="10" spans="1:5" ht="14.25" customHeight="1" x14ac:dyDescent="0.3">
      <c r="A10" s="864"/>
      <c r="B10" s="5" t="s">
        <v>93</v>
      </c>
      <c r="C10" s="5"/>
      <c r="D10" s="559">
        <v>0.1827</v>
      </c>
      <c r="E10" s="875"/>
    </row>
    <row r="11" spans="1:5" ht="14.25" customHeight="1" thickBot="1" x14ac:dyDescent="0.35">
      <c r="A11" s="865"/>
      <c r="B11" s="75" t="s">
        <v>92</v>
      </c>
      <c r="C11" s="75"/>
      <c r="D11" s="560">
        <v>0.1827</v>
      </c>
      <c r="E11" s="876"/>
    </row>
    <row r="12" spans="1:5" ht="14.25" customHeight="1" x14ac:dyDescent="0.3">
      <c r="A12" s="863" t="s">
        <v>91</v>
      </c>
      <c r="B12" s="401" t="s">
        <v>90</v>
      </c>
      <c r="C12" s="401"/>
      <c r="D12" s="558">
        <v>1.003989282801197E-2</v>
      </c>
      <c r="E12" s="874" t="s">
        <v>94</v>
      </c>
    </row>
    <row r="13" spans="1:5" ht="24" customHeight="1" x14ac:dyDescent="0.3">
      <c r="A13" s="864"/>
      <c r="B13" s="5" t="s">
        <v>82</v>
      </c>
      <c r="C13" s="5"/>
      <c r="D13" s="559">
        <v>0.16003312264663883</v>
      </c>
      <c r="E13" s="875"/>
    </row>
    <row r="14" spans="1:5" ht="14.25" customHeight="1" x14ac:dyDescent="0.3">
      <c r="A14" s="864"/>
      <c r="B14" s="5" t="s">
        <v>88</v>
      </c>
      <c r="C14" s="5"/>
      <c r="D14" s="561">
        <v>965779</v>
      </c>
      <c r="E14" s="875"/>
    </row>
    <row r="15" spans="1:5" ht="14.25" customHeight="1" x14ac:dyDescent="0.3">
      <c r="A15" s="864"/>
      <c r="B15" s="5" t="s">
        <v>80</v>
      </c>
      <c r="C15" s="5"/>
      <c r="D15" s="561">
        <v>3860</v>
      </c>
      <c r="E15" s="875"/>
    </row>
    <row r="16" spans="1:5" ht="25.5" customHeight="1" thickBot="1" x14ac:dyDescent="0.35">
      <c r="A16" s="865"/>
      <c r="B16" s="75" t="s">
        <v>87</v>
      </c>
      <c r="C16" s="75"/>
      <c r="D16" s="562">
        <v>8885</v>
      </c>
      <c r="E16" s="876"/>
    </row>
    <row r="17" spans="1:5" ht="24.75" customHeight="1" x14ac:dyDescent="0.3">
      <c r="A17" s="863" t="s">
        <v>86</v>
      </c>
      <c r="B17" s="401" t="s">
        <v>85</v>
      </c>
      <c r="C17" s="401"/>
      <c r="D17" s="563" t="s">
        <v>3484</v>
      </c>
      <c r="E17" s="874" t="s">
        <v>89</v>
      </c>
    </row>
    <row r="18" spans="1:5" ht="24.75" customHeight="1" x14ac:dyDescent="0.3">
      <c r="A18" s="864"/>
      <c r="B18" s="5" t="s">
        <v>84</v>
      </c>
      <c r="C18" s="5"/>
      <c r="D18" s="564" t="s">
        <v>3484</v>
      </c>
      <c r="E18" s="875"/>
    </row>
    <row r="19" spans="1:5" ht="24.75" customHeight="1" x14ac:dyDescent="0.3">
      <c r="A19" s="864"/>
      <c r="B19" s="5" t="s">
        <v>83</v>
      </c>
      <c r="C19" s="5"/>
      <c r="D19" s="564" t="s">
        <v>3484</v>
      </c>
      <c r="E19" s="875"/>
    </row>
    <row r="20" spans="1:5" ht="24.75" customHeight="1" x14ac:dyDescent="0.3">
      <c r="A20" s="864"/>
      <c r="B20" s="5" t="s">
        <v>82</v>
      </c>
      <c r="C20" s="5"/>
      <c r="D20" s="564" t="s">
        <v>3484</v>
      </c>
      <c r="E20" s="875"/>
    </row>
    <row r="21" spans="1:5" ht="24.75" customHeight="1" x14ac:dyDescent="0.3">
      <c r="A21" s="864"/>
      <c r="B21" s="5" t="s">
        <v>81</v>
      </c>
      <c r="C21" s="5"/>
      <c r="D21" s="564" t="s">
        <v>3484</v>
      </c>
      <c r="E21" s="875"/>
    </row>
    <row r="22" spans="1:5" ht="14.25" customHeight="1" thickBot="1" x14ac:dyDescent="0.35">
      <c r="A22" s="865"/>
      <c r="B22" s="75" t="s">
        <v>80</v>
      </c>
      <c r="C22" s="75"/>
      <c r="D22" s="565" t="s">
        <v>3484</v>
      </c>
      <c r="E22" s="876"/>
    </row>
    <row r="24" spans="1:5" x14ac:dyDescent="0.3">
      <c r="A24" s="366"/>
    </row>
  </sheetData>
  <mergeCells count="14">
    <mergeCell ref="A17:A22"/>
    <mergeCell ref="A9:A11"/>
    <mergeCell ref="E9:E11"/>
    <mergeCell ref="E12:E16"/>
    <mergeCell ref="E17:E22"/>
    <mergeCell ref="A3:E3"/>
    <mergeCell ref="A12:A16"/>
    <mergeCell ref="A6:C6"/>
    <mergeCell ref="A1:B1"/>
    <mergeCell ref="A2:B2"/>
    <mergeCell ref="A4:D5"/>
    <mergeCell ref="A7:C8"/>
    <mergeCell ref="E4:E5"/>
    <mergeCell ref="E7:E8"/>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FXfTUbVvqwNoa4t+frEJXPP7X7/QGSfFqno+Y2jygAc=</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kjQqVTzZ/dVsMMUUQ7AWHJ2u2RFe+2HEORIG5HmFkSs=</DigestValue>
    </Reference>
  </SignedInfo>
  <SignatureValue>hSeB4vR6J2uRQK3hzsH0bgTzqMmFpd/vxKx+erGqUzakCdsQAOKAuAmx+GdpYzzviN2c1x/VYWA7
pM1nYeqWjGefIPTBhnuEhgOC6u4q2EmiATdhMP0XTmOScQZWzgZsZ8QbEWYMqOuTahVVPcInqNW2
q9Pjf2rbWpneW+nqey5uFq+ATAkrKHz7s+guDC5rTyE9HSlmmIiuEIPld3jRdCwUQUn3ISmSw5ei
j2wOKcRQDCWh6LieXYosnpZV2zRLCKWdCMhgqh/7kbcLo0+4K8DF9p2dCrZ7bKhYFXxUerhd0b6H
mtM660ANK0qxSrYLOE3RknG4dt/d8PEi2Iq0ow==</SignatureValue>
  <KeyInfo>
    <X509Data>
      <X509Certificate>MIIHUjCCBjqgAwIBAgIDT9R1MA0GCSqGSIb3DQEBCwUAMF8xCzAJBgNVBAYTAkNaMSwwKgYDVQQKDCPEjGVza8OhIHBvxaF0YSwgcy5wLiBbScSMIDQ3MTE0OTgzXTEiMCAGA1UEAxMZUG9zdFNpZ251bSBRdWFsaWZpZWQgQ0EgMzAeFw0xOTA5MzAxMzUzMDJaFw0yMDEwMTkxMzUzMDJaMHkxCzAJBgNVBAYTAkNaMRcwFQYDVQRhEw5OVFJDWi00NzExNjEyOTEmMCQGA1UECgwdUFBGIGJhbmthIGEucy4gW0nEjCA0NzExNjEyOV0xFzAVBgNVBAMTDlBQRiBiYW5rYSBhLnMuMRAwDgYDVQQFEwdTMjkwNTE4MIIBIjANBgkqhkiG9w0BAQEFAAOCAQ8AMIIBCgKCAQEArWiAV/ekrfoHWKos98AKR2z4Cn42mYxqevz+qGONr7MlbY1jOxDVjbSXPDHwZJ+xwXii5RjHdfDYy4TuzsmPlz0MOQXeaah3cB2YrUKUg37/tEWveQ+XV3c/JDQFw9xYL03q6ojKcTuhzRH47LWGf4JZlx24jYLq0PHFVJ3pFRDKcdSv+xAYLCr82owTRoRUjO3IAyEAO0l3hm87kdURJADicjJgA0cjrkxRrfe4LVwpHBNkMoejVETUbf47PdjkkVLFAPmN4re01jMT8adkZ09GmAmXQ/SM7zkQdg4yc86eypB5O1RS4mHmsI0iEKFtgTXpGwJ6ybrPFakL1I/d2QIDAQABo4ID+zCCA/cwLQYDVR0RBCYwJIEXY2VydGlmaWthdHlAcHBmYmFua2EuY3qgCQYDVQQNoAITADCCASUGA1UdIASCARwwggEYMIIBCQYIZ4EGAQQBEngwgfwwgdMGCCsGAQUFBwICMIHGGoHDVGVudG8ga3ZhbGlmaWtvdmFueSBjZXJ0aWZpa2F0IHBybyBlbGVrdHJvbmlja291IHBlY2V0IGJ5bCB2eWRhbiB2IHNvdWxhZHUgcyBuYXJpemVuaW0gRVUgYy4gOTEwLzIwMTQuVGhpcyBpcyBhIHF1YWxpZmllZCBjZXJ0aWZpY2F0ZSBmb3IgZWxlY3Ryb25pYyBzZWFsIGFjY29yZGluZyB0byBSZWd1bGF0aW9uIChFVSkgTm8gOTEwLzIwMTQuMCQGCCsGAQUFBwIBFhhodHRwOi8vd3d3LnBvc3RzaWdudW0uY3owCQYHBACL7EABATCBmwYIKwYBBQUHAQMEgY4wgYswCAYGBACORgEBMGoGBgQAjkYBBTBgMC4WKGh0dHBzOi8vd3d3LnBvc3RzaWdudW0uY3ovcGRzL3Bkc19lbi5wZGYTAmVuMC4WKGh0dHBzOi8vd3d3LnBvc3RzaWdudW0uY3ovcGRzL3Bkc19jcy5wZGYTAmNzMBMGBgQAjkYBBjAJBgcEAI5GAQYCMIH6BggrBgEFBQcBAQSB7TCB6jA7BggrBgEFBQcwAoYvaHR0cDovL3d3dy5wb3N0c2lnbnVtLmN6L2NydC9wc3F1YWxpZmllZGNhMy5jcnQwPAYIKwYBBQUHMAKGMGh0dHA6Ly93d3cyLnBvc3RzaWdudW0uY3ovY3J0L3BzcXVhbGlmaWVkY2EzLmNydDA7BggrBgEFBQcwAoYvaHR0cDovL3Bvc3RzaWdudW0udHRjLmN6L2NydC9wc3F1YWxpZmllZGNhMy5jcnQwMAYIKwYBBQUHMAGGJGh0dHA6Ly9vY3NwLnBvc3RzaWdudW0uY3ovT0NTUC9RQ0EzLzAOBgNVHQ8BAf8EBAMCBeAwHwYDVR0jBBgwFoAU8vjMKldh2isXM1nlgi3sBhyKT0owgbEGA1UdHwSBqTCBpjA1oDOgMYYvaHR0cDovL3d3dy5wb3N0c2lnbnVtLmN6L2NybC9wc3F1YWxpZmllZGNhMy5jcmwwNqA0oDKGMGh0dHA6Ly93d3cyLnBvc3RzaWdudW0uY3ovY3JsL3BzcXVhbGlmaWVkY2EzLmNybDA1oDOgMYYvaHR0cDovL3Bvc3RzaWdudW0udHRjLmN6L2NybC9wc3F1YWxpZmllZGNhMy5jcmwwHQYDVR0OBBYEFOzOFCpOvhqKyJM+o5o+AMb+rzndMA0GCSqGSIb3DQEBCwUAA4IBAQBuUBhMZ9SWzZ5SbIgjq65vSgFkG/dU9sKeOt+vXVibeHraAlENny1HCqytJUWHh0hXYA+n2fGT7l2KYcbY57YR+snqUbQgiWjkv6SgaxRa8wXz3JtafGqdXxlFtJbL5siZu/Yw/wZiK33IV63vYhdkIiklsJE+6ckLSsfdUqUgxLnKKub5Wg1bCiGUoLAK2x6kz0sgPjs7Csbn5lijKOCmjcnRD9ja+LUxzUv/Hy888uwBtiV+OTGtyMwDNlchdoZK7n/GrekoW3v6FmXoC818p+WdUshzyv3bw7Fku9r1MWLENScYRyYCiypkGOMG4IByRZdk0DEAz9GRL7rv4mgn</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45"/>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4"/>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mdssi:RelationshipReference xmlns:mdssi="http://schemas.openxmlformats.org/package/2006/digital-signature" SourceId="rId43"/>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42"/>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Transform>
          <Transform Algorithm="http://www.w3.org/TR/2001/REC-xml-c14n-20010315"/>
        </Transforms>
        <DigestMethod Algorithm="http://www.w3.org/2001/04/xmlenc#sha256"/>
        <DigestValue>7HrgvE1M50WGHNxx+yI0lIveGeddgVTHTNboAc/yk4c=</DigestValue>
      </Reference>
      <Reference URI="/xl/calcChain.xml?ContentType=application/vnd.openxmlformats-officedocument.spreadsheetml.calcChain+xml">
        <DigestMethod Algorithm="http://www.w3.org/2001/04/xmlenc#sha256"/>
        <DigestValue>nbnK3kzS9D115dtaLJaM0O5jW/V59NJghyRjcfo/3Q0=</DigestValue>
      </Reference>
      <Reference URI="/xl/comments1.xml?ContentType=application/vnd.openxmlformats-officedocument.spreadsheetml.comments+xml">
        <DigestMethod Algorithm="http://www.w3.org/2001/04/xmlenc#sha256"/>
        <DigestValue>MC+OkvyuJDHXY5Jj4wRD0Kh2r9cJ7RWn8mgS2LsiNoA=</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LLQF6CCIfjb3dFrBWtNElhv3ShnoV7Cmzqz7zlCW6P8=</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PoORoF5QkIhatxBoAqsSyHbXfQolck0Fj5kuIk44OuE=</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V36SKR7s6zN+dPfpLTn0XwD2z6Xatj2GPc8KgBimHdo=</DigestValue>
      </Reference>
      <Reference URI="/xl/drawings/drawing1.xml?ContentType=application/vnd.openxmlformats-officedocument.drawing+xml">
        <DigestMethod Algorithm="http://www.w3.org/2001/04/xmlenc#sha256"/>
        <DigestValue>z6BjPyj2ajiLzMbPIhbh5hrHdH++0wcfI+0kswYCC4s=</DigestValue>
      </Reference>
      <Reference URI="/xl/drawings/drawing2.xml?ContentType=application/vnd.openxmlformats-officedocument.drawing+xml">
        <DigestMethod Algorithm="http://www.w3.org/2001/04/xmlenc#sha256"/>
        <DigestValue>7vT+79Aerup31LWiahZCkePmQX0HbAQhEyOJ0FtI7kI=</DigestValue>
      </Reference>
      <Reference URI="/xl/drawings/drawing3.xml?ContentType=application/vnd.openxmlformats-officedocument.drawing+xml">
        <DigestMethod Algorithm="http://www.w3.org/2001/04/xmlenc#sha256"/>
        <DigestValue>cywKfq1v8uknyXdbAPWdf7/yI6AS4yv6wYrCrewZsOc=</DigestValue>
      </Reference>
      <Reference URI="/xl/drawings/drawing4.xml?ContentType=application/vnd.openxmlformats-officedocument.drawing+xml">
        <DigestMethod Algorithm="http://www.w3.org/2001/04/xmlenc#sha256"/>
        <DigestValue>nSRpzGn/KqiyEBAYYEirwnvJTA1ta9wCfoLIVEQSFfU=</DigestValue>
      </Reference>
      <Reference URI="/xl/drawings/drawing5.xml?ContentType=application/vnd.openxmlformats-officedocument.drawing+xml">
        <DigestMethod Algorithm="http://www.w3.org/2001/04/xmlenc#sha256"/>
        <DigestValue>Jkqp9G1jAM/HBgeLJbJYBtl3WOmxC2iLy9pdsATpAMg=</DigestValue>
      </Reference>
      <Reference URI="/xl/drawings/drawing6.xml?ContentType=application/vnd.openxmlformats-officedocument.drawing+xml">
        <DigestMethod Algorithm="http://www.w3.org/2001/04/xmlenc#sha256"/>
        <DigestValue>+GG/d/BQrfiLCUWolurFPzAM0Akh1V5jNNCcBDlzbYA=</DigestValue>
      </Reference>
      <Reference URI="/xl/drawings/drawing7.xml?ContentType=application/vnd.openxmlformats-officedocument.drawing+xml">
        <DigestMethod Algorithm="http://www.w3.org/2001/04/xmlenc#sha256"/>
        <DigestValue>WY1eN0cjKgUZae5eX86Mfq5TtZ1BxGZwlEN71Ph435w=</DigestValue>
      </Reference>
      <Reference URI="/xl/drawings/vmlDrawing1.vml?ContentType=application/vnd.openxmlformats-officedocument.vmlDrawing">
        <DigestMethod Algorithm="http://www.w3.org/2001/04/xmlenc#sha256"/>
        <DigestValue>A2cMeSV75OgmW27nRt9SPQHc3rnBcYDX9CIghzr1nJE=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fu0ovlt8MMTNA+ySzEBS9WWbGJpdfa+G8WDfvTt412I=</DigestValue>
      </Reference>
      <Reference URI="/xl/externalLinks/externalLink1.xml?ContentType=application/vnd.openxmlformats-officedocument.spreadsheetml.externalLink+xml">
        <DigestMethod Algorithm="http://www.w3.org/2001/04/xmlenc#sha256"/>
        <DigestValue>F+SaxUPFhtmrtF7tusbvJQfICmcxgHoU8tW3wZwOAzM=</DigestValue>
      </Reference>
      <Reference URI="/xl/media/image1.emf?ContentType=image/x-emf">
        <DigestMethod Algorithm="http://www.w3.org/2001/04/xmlenc#sha256"/>
        <DigestValue>HOnRsMIxXK4N3j63EDPIvQ5YcftiB19DPwz7dHm1yX4=</DigestValue>
      </Reference>
      <Reference URI="/xl/media/image2.jpeg?ContentType=image/jpeg">
        <DigestMethod Algorithm="http://www.w3.org/2001/04/xmlenc#sha256"/>
        <DigestValue>n2b6T3oD2Lx1tAv/beEGXnkLZs8cIj8ntI+GL5NnD7U=</DigestValue>
      </Reference>
      <Reference URI="/xl/media/image3.jpeg?ContentType=image/jpeg">
        <DigestMethod Algorithm="http://www.w3.org/2001/04/xmlenc#sha256"/>
        <DigestValue>c0JsTy3eaIJQqsk43m0Tu2hIWpCug9xPUgeMULRjUH8=</DigestValue>
      </Reference>
      <Reference URI="/xl/printerSettings/printerSettings1.bin?ContentType=application/vnd.openxmlformats-officedocument.spreadsheetml.printerSettings">
        <DigestMethod Algorithm="http://www.w3.org/2001/04/xmlenc#sha256"/>
        <DigestValue>e4UyA1fEy3hoXyftK7OUq5VmRJs2zdr4vM9J3mDpnXM=</DigestValue>
      </Reference>
      <Reference URI="/xl/printerSettings/printerSettings10.bin?ContentType=application/vnd.openxmlformats-officedocument.spreadsheetml.printerSettings">
        <DigestMethod Algorithm="http://www.w3.org/2001/04/xmlenc#sha256"/>
        <DigestValue>ImtXak3behY83Et42E7bnyvZfMvI6Ad5ob8zlXFxDQQ=</DigestValue>
      </Reference>
      <Reference URI="/xl/printerSettings/printerSettings11.bin?ContentType=application/vnd.openxmlformats-officedocument.spreadsheetml.printerSettings">
        <DigestMethod Algorithm="http://www.w3.org/2001/04/xmlenc#sha256"/>
        <DigestValue>ImtXak3behY83Et42E7bnyvZfMvI6Ad5ob8zlXFxDQQ=</DigestValue>
      </Reference>
      <Reference URI="/xl/printerSettings/printerSettings12.bin?ContentType=application/vnd.openxmlformats-officedocument.spreadsheetml.printerSettings">
        <DigestMethod Algorithm="http://www.w3.org/2001/04/xmlenc#sha256"/>
        <DigestValue>ImtXak3behY83Et42E7bnyvZfMvI6Ad5ob8zlXFxDQQ=</DigestValue>
      </Reference>
      <Reference URI="/xl/printerSettings/printerSettings13.bin?ContentType=application/vnd.openxmlformats-officedocument.spreadsheetml.printerSettings">
        <DigestMethod Algorithm="http://www.w3.org/2001/04/xmlenc#sha256"/>
        <DigestValue>ImtXak3behY83Et42E7bnyvZfMvI6Ad5ob8zlXFxDQQ=</DigestValue>
      </Reference>
      <Reference URI="/xl/printerSettings/printerSettings14.bin?ContentType=application/vnd.openxmlformats-officedocument.spreadsheetml.printerSettings">
        <DigestMethod Algorithm="http://www.w3.org/2001/04/xmlenc#sha256"/>
        <DigestValue>WD5Ci2lvZwjM8dj1BBxSqIFhO10kU1RPu5jwj/tD8yE=</DigestValue>
      </Reference>
      <Reference URI="/xl/printerSettings/printerSettings15.bin?ContentType=application/vnd.openxmlformats-officedocument.spreadsheetml.printerSettings">
        <DigestMethod Algorithm="http://www.w3.org/2001/04/xmlenc#sha256"/>
        <DigestValue>+IOP+0xe63JwsPkFr7ntOW6tDroVfwCQkSqHe4DQm7A=</DigestValue>
      </Reference>
      <Reference URI="/xl/printerSettings/printerSettings16.bin?ContentType=application/vnd.openxmlformats-officedocument.spreadsheetml.printerSettings">
        <DigestMethod Algorithm="http://www.w3.org/2001/04/xmlenc#sha256"/>
        <DigestValue>/uVd3Z5n5VSgWzXFieJAwxzJvbxuyUT7Fawpw7n/p/g=</DigestValue>
      </Reference>
      <Reference URI="/xl/printerSettings/printerSettings17.bin?ContentType=application/vnd.openxmlformats-officedocument.spreadsheetml.printerSettings">
        <DigestMethod Algorithm="http://www.w3.org/2001/04/xmlenc#sha256"/>
        <DigestValue>ImtXak3behY83Et42E7bnyvZfMvI6Ad5ob8zlXFxDQQ=</DigestValue>
      </Reference>
      <Reference URI="/xl/printerSettings/printerSettings18.bin?ContentType=application/vnd.openxmlformats-officedocument.spreadsheetml.printerSettings">
        <DigestMethod Algorithm="http://www.w3.org/2001/04/xmlenc#sha256"/>
        <DigestValue>ImtXak3behY83Et42E7bnyvZfMvI6Ad5ob8zlXFxDQQ=</DigestValue>
      </Reference>
      <Reference URI="/xl/printerSettings/printerSettings19.bin?ContentType=application/vnd.openxmlformats-officedocument.spreadsheetml.printerSettings">
        <DigestMethod Algorithm="http://www.w3.org/2001/04/xmlenc#sha256"/>
        <DigestValue>mUBQgw/eKMfKXrveMTl4KUY60XpHkq27+yQTvkibxsU=</DigestValue>
      </Reference>
      <Reference URI="/xl/printerSettings/printerSettings2.bin?ContentType=application/vnd.openxmlformats-officedocument.spreadsheetml.printerSettings">
        <DigestMethod Algorithm="http://www.w3.org/2001/04/xmlenc#sha256"/>
        <DigestValue>tSfGG+PNILNpO9TVnkRDOnz/9ktOQ/qpQlB2mwEqxFk=</DigestValue>
      </Reference>
      <Reference URI="/xl/printerSettings/printerSettings20.bin?ContentType=application/vnd.openxmlformats-officedocument.spreadsheetml.printerSettings">
        <DigestMethod Algorithm="http://www.w3.org/2001/04/xmlenc#sha256"/>
        <DigestValue>mUBQgw/eKMfKXrveMTl4KUY60XpHkq27+yQTvkibxsU=</DigestValue>
      </Reference>
      <Reference URI="/xl/printerSettings/printerSettings21.bin?ContentType=application/vnd.openxmlformats-officedocument.spreadsheetml.printerSettings">
        <DigestMethod Algorithm="http://www.w3.org/2001/04/xmlenc#sha256"/>
        <DigestValue>mUBQgw/eKMfKXrveMTl4KUY60XpHkq27+yQTvkibxsU=</DigestValue>
      </Reference>
      <Reference URI="/xl/printerSettings/printerSettings22.bin?ContentType=application/vnd.openxmlformats-officedocument.spreadsheetml.printerSettings">
        <DigestMethod Algorithm="http://www.w3.org/2001/04/xmlenc#sha256"/>
        <DigestValue>ImtXak3behY83Et42E7bnyvZfMvI6Ad5ob8zlXFxDQQ=</DigestValue>
      </Reference>
      <Reference URI="/xl/printerSettings/printerSettings23.bin?ContentType=application/vnd.openxmlformats-officedocument.spreadsheetml.printerSettings">
        <DigestMethod Algorithm="http://www.w3.org/2001/04/xmlenc#sha256"/>
        <DigestValue>ImtXak3behY83Et42E7bnyvZfMvI6Ad5ob8zlXFxDQQ=</DigestValue>
      </Reference>
      <Reference URI="/xl/printerSettings/printerSettings24.bin?ContentType=application/vnd.openxmlformats-officedocument.spreadsheetml.printerSettings">
        <DigestMethod Algorithm="http://www.w3.org/2001/04/xmlenc#sha256"/>
        <DigestValue>ImtXak3behY83Et42E7bnyvZfMvI6Ad5ob8zlXFxDQQ=</DigestValue>
      </Reference>
      <Reference URI="/xl/printerSettings/printerSettings25.bin?ContentType=application/vnd.openxmlformats-officedocument.spreadsheetml.printerSettings">
        <DigestMethod Algorithm="http://www.w3.org/2001/04/xmlenc#sha256"/>
        <DigestValue>ImtXak3behY83Et42E7bnyvZfMvI6Ad5ob8zlXFxDQQ=</DigestValue>
      </Reference>
      <Reference URI="/xl/printerSettings/printerSettings26.bin?ContentType=application/vnd.openxmlformats-officedocument.spreadsheetml.printerSettings">
        <DigestMethod Algorithm="http://www.w3.org/2001/04/xmlenc#sha256"/>
        <DigestValue>ImtXak3behY83Et42E7bnyvZfMvI6Ad5ob8zlXFxDQQ=</DigestValue>
      </Reference>
      <Reference URI="/xl/printerSettings/printerSettings27.bin?ContentType=application/vnd.openxmlformats-officedocument.spreadsheetml.printerSettings">
        <DigestMethod Algorithm="http://www.w3.org/2001/04/xmlenc#sha256"/>
        <DigestValue>ImtXak3behY83Et42E7bnyvZfMvI6Ad5ob8zlXFxDQQ=</DigestValue>
      </Reference>
      <Reference URI="/xl/printerSettings/printerSettings28.bin?ContentType=application/vnd.openxmlformats-officedocument.spreadsheetml.printerSettings">
        <DigestMethod Algorithm="http://www.w3.org/2001/04/xmlenc#sha256"/>
        <DigestValue>ImtXak3behY83Et42E7bnyvZfMvI6Ad5ob8zlXFxDQQ=</DigestValue>
      </Reference>
      <Reference URI="/xl/printerSettings/printerSettings29.bin?ContentType=application/vnd.openxmlformats-officedocument.spreadsheetml.printerSettings">
        <DigestMethod Algorithm="http://www.w3.org/2001/04/xmlenc#sha256"/>
        <DigestValue>ImtXak3behY83Et42E7bnyvZfMvI6Ad5ob8zlXFxDQQ=</DigestValue>
      </Reference>
      <Reference URI="/xl/printerSettings/printerSettings3.bin?ContentType=application/vnd.openxmlformats-officedocument.spreadsheetml.printerSettings">
        <DigestMethod Algorithm="http://www.w3.org/2001/04/xmlenc#sha256"/>
        <DigestValue>3WCurLLHWqCQOqKxWcB0MKI3ELkAX/8BEQXB+aS+seU=</DigestValue>
      </Reference>
      <Reference URI="/xl/printerSettings/printerSettings30.bin?ContentType=application/vnd.openxmlformats-officedocument.spreadsheetml.printerSettings">
        <DigestMethod Algorithm="http://www.w3.org/2001/04/xmlenc#sha256"/>
        <DigestValue>ImtXak3behY83Et42E7bnyvZfMvI6Ad5ob8zlXFxDQQ=</DigestValue>
      </Reference>
      <Reference URI="/xl/printerSettings/printerSettings31.bin?ContentType=application/vnd.openxmlformats-officedocument.spreadsheetml.printerSettings">
        <DigestMethod Algorithm="http://www.w3.org/2001/04/xmlenc#sha256"/>
        <DigestValue>mUBQgw/eKMfKXrveMTl4KUY60XpHkq27+yQTvkibxsU=</DigestValue>
      </Reference>
      <Reference URI="/xl/printerSettings/printerSettings32.bin?ContentType=application/vnd.openxmlformats-officedocument.spreadsheetml.printerSettings">
        <DigestMethod Algorithm="http://www.w3.org/2001/04/xmlenc#sha256"/>
        <DigestValue>+IOP+0xe63JwsPkFr7ntOW6tDroVfwCQkSqHe4DQm7A=</DigestValue>
      </Reference>
      <Reference URI="/xl/printerSettings/printerSettings33.bin?ContentType=application/vnd.openxmlformats-officedocument.spreadsheetml.printerSettings">
        <DigestMethod Algorithm="http://www.w3.org/2001/04/xmlenc#sha256"/>
        <DigestValue>ImtXak3behY83Et42E7bnyvZfMvI6Ad5ob8zlXFxDQQ=</DigestValue>
      </Reference>
      <Reference URI="/xl/printerSettings/printerSettings34.bin?ContentType=application/vnd.openxmlformats-officedocument.spreadsheetml.printerSettings">
        <DigestMethod Algorithm="http://www.w3.org/2001/04/xmlenc#sha256"/>
        <DigestValue>+IOP+0xe63JwsPkFr7ntOW6tDroVfwCQkSqHe4DQm7A=</DigestValue>
      </Reference>
      <Reference URI="/xl/printerSettings/printerSettings35.bin?ContentType=application/vnd.openxmlformats-officedocument.spreadsheetml.printerSettings">
        <DigestMethod Algorithm="http://www.w3.org/2001/04/xmlenc#sha256"/>
        <DigestValue>ImtXak3behY83Et42E7bnyvZfMvI6Ad5ob8zlXFxDQQ=</DigestValue>
      </Reference>
      <Reference URI="/xl/printerSettings/printerSettings36.bin?ContentType=application/vnd.openxmlformats-officedocument.spreadsheetml.printerSettings">
        <DigestMethod Algorithm="http://www.w3.org/2001/04/xmlenc#sha256"/>
        <DigestValue>mUBQgw/eKMfKXrveMTl4KUY60XpHkq27+yQTvkibxsU=</DigestValue>
      </Reference>
      <Reference URI="/xl/printerSettings/printerSettings37.bin?ContentType=application/vnd.openxmlformats-officedocument.spreadsheetml.printerSettings">
        <DigestMethod Algorithm="http://www.w3.org/2001/04/xmlenc#sha256"/>
        <DigestValue>ImtXak3behY83Et42E7bnyvZfMvI6Ad5ob8zlXFxDQQ=</DigestValue>
      </Reference>
      <Reference URI="/xl/printerSettings/printerSettings38.bin?ContentType=application/vnd.openxmlformats-officedocument.spreadsheetml.printerSettings">
        <DigestMethod Algorithm="http://www.w3.org/2001/04/xmlenc#sha256"/>
        <DigestValue>9GRNXb1b/eY8yW071QCsqqshyA5DDX1bidFMvTVfr3M=</DigestValue>
      </Reference>
      <Reference URI="/xl/printerSettings/printerSettings39.bin?ContentType=application/vnd.openxmlformats-officedocument.spreadsheetml.printerSettings">
        <DigestMethod Algorithm="http://www.w3.org/2001/04/xmlenc#sha256"/>
        <DigestValue>e4UyA1fEy3hoXyftK7OUq5VmRJs2zdr4vM9J3mDpnXM=</DigestValue>
      </Reference>
      <Reference URI="/xl/printerSettings/printerSettings4.bin?ContentType=application/vnd.openxmlformats-officedocument.spreadsheetml.printerSettings">
        <DigestMethod Algorithm="http://www.w3.org/2001/04/xmlenc#sha256"/>
        <DigestValue>mUBQgw/eKMfKXrveMTl4KUY60XpHkq27+yQTvkibxsU=</DigestValue>
      </Reference>
      <Reference URI="/xl/printerSettings/printerSettings40.bin?ContentType=application/vnd.openxmlformats-officedocument.spreadsheetml.printerSettings">
        <DigestMethod Algorithm="http://www.w3.org/2001/04/xmlenc#sha256"/>
        <DigestValue>e4UyA1fEy3hoXyftK7OUq5VmRJs2zdr4vM9J3mDpnXM=</DigestValue>
      </Reference>
      <Reference URI="/xl/printerSettings/printerSettings5.bin?ContentType=application/vnd.openxmlformats-officedocument.spreadsheetml.printerSettings">
        <DigestMethod Algorithm="http://www.w3.org/2001/04/xmlenc#sha256"/>
        <DigestValue>ImtXak3behY83Et42E7bnyvZfMvI6Ad5ob8zlXFxDQQ=</DigestValue>
      </Reference>
      <Reference URI="/xl/printerSettings/printerSettings6.bin?ContentType=application/vnd.openxmlformats-officedocument.spreadsheetml.printerSettings">
        <DigestMethod Algorithm="http://www.w3.org/2001/04/xmlenc#sha256"/>
        <DigestValue>+IOP+0xe63JwsPkFr7ntOW6tDroVfwCQkSqHe4DQm7A=</DigestValue>
      </Reference>
      <Reference URI="/xl/printerSettings/printerSettings7.bin?ContentType=application/vnd.openxmlformats-officedocument.spreadsheetml.printerSettings">
        <DigestMethod Algorithm="http://www.w3.org/2001/04/xmlenc#sha256"/>
        <DigestValue>+IOP+0xe63JwsPkFr7ntOW6tDroVfwCQkSqHe4DQm7A=</DigestValue>
      </Reference>
      <Reference URI="/xl/printerSettings/printerSettings8.bin?ContentType=application/vnd.openxmlformats-officedocument.spreadsheetml.printerSettings">
        <DigestMethod Algorithm="http://www.w3.org/2001/04/xmlenc#sha256"/>
        <DigestValue>ImtXak3behY83Et42E7bnyvZfMvI6Ad5ob8zlXFxDQQ=</DigestValue>
      </Reference>
      <Reference URI="/xl/printerSettings/printerSettings9.bin?ContentType=application/vnd.openxmlformats-officedocument.spreadsheetml.printerSettings">
        <DigestMethod Algorithm="http://www.w3.org/2001/04/xmlenc#sha256"/>
        <DigestValue>ImtXak3behY83Et42E7bnyvZfMvI6Ad5ob8zlXFxDQQ=</DigestValue>
      </Reference>
      <Reference URI="/xl/sharedStrings.xml?ContentType=application/vnd.openxmlformats-officedocument.spreadsheetml.sharedStrings+xml">
        <DigestMethod Algorithm="http://www.w3.org/2001/04/xmlenc#sha256"/>
        <DigestValue>mvPoh1O6VKTK2gufJzVgGCPoZaGsxCyiDgCZ2z6vZiI=</DigestValue>
      </Reference>
      <Reference URI="/xl/styles.xml?ContentType=application/vnd.openxmlformats-officedocument.spreadsheetml.styles+xml">
        <DigestMethod Algorithm="http://www.w3.org/2001/04/xmlenc#sha256"/>
        <DigestValue>QW22LkGUzTQiBEpZv9/hPsmDlgQxKPZVcrTE5wwEMn8=</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piy6IUNAEY4IoG37sSCsS2k+OxVVuTsTRVQydg5EBS8=</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tAw0CM4ccbE0LI7BZe2RQojB2vCAlZVSovckU6XQgKA=</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O9tw00JvObq89Hi2BNfQJD6H8kF8n56KcDEesOwqPxE=</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cjR0uPdCM7dMtfsiI9VGMxahiR/wjupnt0cjhZb33R8=</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VPeQnmrFDzP0Wey+eEJewjCdL0o4LOGbpgU1oDJ6fWg=</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6Sg72vN8RRyoSX/ldz7ZZq+PYikeXmx/9E2QHSZomnE=</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ie1t59T+oh4xR4rir291kA0PxL5MlUFD/HEFvVUbc9Y=</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dW2k6XuU7hRnL+HW616HNFZXWuv7E+E2C0YP3FeCBoA=</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zcugv8OgHYXfWbrbYWxjhiUaXHHlw/aIo65g0CshwAc=</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3"/>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U26yJWhi5nZL6+KUxljkL8TdeP/I90OM3Y09gz38gwQ=</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OTVrP0mvcgK9inRvzTo25esEuVYjFyxtUsw+LHMO8kk=</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Auuqa0XyaXU4hdxM770k/DVyj5HFS3KFPVMKRz5ysj0=</DigestValue>
      </Reference>
      <Reference URI="/xl/worksheets/_rels/sheet4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A/i2FH7e+8rIz4q20wh9anUN6TSC8Wa0V8jwQ95ZW+0=</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KT/CqvyuV6uSjWC5ynXnrxXR9G3iaDSosVAugHGTKbE=</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g40WSUSgH32D+iOMEy/gdcbisE83fhzAaiKFIbd3mwY=</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EYkgjPjP7KYz5sjDwNAEV1lwTMHQsVy+5rkCZLLNDaQ=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sheet1.xml?ContentType=application/vnd.openxmlformats-officedocument.spreadsheetml.worksheet+xml">
        <DigestMethod Algorithm="http://www.w3.org/2001/04/xmlenc#sha256"/>
        <DigestValue>58U/hmU9121hQpLNKUIZq3WKubOKxo36kMrW6+eesyM=</DigestValue>
      </Reference>
      <Reference URI="/xl/worksheets/sheet10.xml?ContentType=application/vnd.openxmlformats-officedocument.spreadsheetml.worksheet+xml">
        <DigestMethod Algorithm="http://www.w3.org/2001/04/xmlenc#sha256"/>
        <DigestValue>kZeRxMWOf54nnyVxbmdI01ytsKCIgRfyZBQ4MJvEbZs=</DigestValue>
      </Reference>
      <Reference URI="/xl/worksheets/sheet11.xml?ContentType=application/vnd.openxmlformats-officedocument.spreadsheetml.worksheet+xml">
        <DigestMethod Algorithm="http://www.w3.org/2001/04/xmlenc#sha256"/>
        <DigestValue>RrbzhCtsxHUR0Ud4t5plGJ8hOh625/nViuA7ih/KV10=</DigestValue>
      </Reference>
      <Reference URI="/xl/worksheets/sheet12.xml?ContentType=application/vnd.openxmlformats-officedocument.spreadsheetml.worksheet+xml">
        <DigestMethod Algorithm="http://www.w3.org/2001/04/xmlenc#sha256"/>
        <DigestValue>EUA3hMs8sC7vFB2ereKUMDEy7n9mI0zUOw+fPxoD7Q0=</DigestValue>
      </Reference>
      <Reference URI="/xl/worksheets/sheet13.xml?ContentType=application/vnd.openxmlformats-officedocument.spreadsheetml.worksheet+xml">
        <DigestMethod Algorithm="http://www.w3.org/2001/04/xmlenc#sha256"/>
        <DigestValue>+e1WIbhWQBbYtkcjOLo1FI70dv/QRF8LM0JfuKp/t0A=</DigestValue>
      </Reference>
      <Reference URI="/xl/worksheets/sheet14.xml?ContentType=application/vnd.openxmlformats-officedocument.spreadsheetml.worksheet+xml">
        <DigestMethod Algorithm="http://www.w3.org/2001/04/xmlenc#sha256"/>
        <DigestValue>HoJ72q66osRQjQ1vsnR7kf6qZ+a7GD1kJXW3yzNRDIU=</DigestValue>
      </Reference>
      <Reference URI="/xl/worksheets/sheet15.xml?ContentType=application/vnd.openxmlformats-officedocument.spreadsheetml.worksheet+xml">
        <DigestMethod Algorithm="http://www.w3.org/2001/04/xmlenc#sha256"/>
        <DigestValue>/FoAQEbUazKF5qCRIOxbNTWXF0E/AZACl0pc0ebVc3U=</DigestValue>
      </Reference>
      <Reference URI="/xl/worksheets/sheet16.xml?ContentType=application/vnd.openxmlformats-officedocument.spreadsheetml.worksheet+xml">
        <DigestMethod Algorithm="http://www.w3.org/2001/04/xmlenc#sha256"/>
        <DigestValue>FSF+d+wW5SU2qZa4VPZpMSS98NknFBcDlqKwkN7twPo=</DigestValue>
      </Reference>
      <Reference URI="/xl/worksheets/sheet17.xml?ContentType=application/vnd.openxmlformats-officedocument.spreadsheetml.worksheet+xml">
        <DigestMethod Algorithm="http://www.w3.org/2001/04/xmlenc#sha256"/>
        <DigestValue>lj6FPpHdMAs6YCOrrOPkdNDWwAJiHpQm6WuDlVDxtbQ=</DigestValue>
      </Reference>
      <Reference URI="/xl/worksheets/sheet18.xml?ContentType=application/vnd.openxmlformats-officedocument.spreadsheetml.worksheet+xml">
        <DigestMethod Algorithm="http://www.w3.org/2001/04/xmlenc#sha256"/>
        <DigestValue>AV3KLwPC0M1kAb8tx/n8GU2XFf5w75eqjf8TAKj+wjM=</DigestValue>
      </Reference>
      <Reference URI="/xl/worksheets/sheet19.xml?ContentType=application/vnd.openxmlformats-officedocument.spreadsheetml.worksheet+xml">
        <DigestMethod Algorithm="http://www.w3.org/2001/04/xmlenc#sha256"/>
        <DigestValue>cgnOyVrwA7JGpO2oSt2vg+bkBbM/WeF3dQl+Kx4WtjM=</DigestValue>
      </Reference>
      <Reference URI="/xl/worksheets/sheet2.xml?ContentType=application/vnd.openxmlformats-officedocument.spreadsheetml.worksheet+xml">
        <DigestMethod Algorithm="http://www.w3.org/2001/04/xmlenc#sha256"/>
        <DigestValue>NluXkpaiX+z+gUBONWxo1U1b2vxgDnwItHaByx1LtC4=</DigestValue>
      </Reference>
      <Reference URI="/xl/worksheets/sheet20.xml?ContentType=application/vnd.openxmlformats-officedocument.spreadsheetml.worksheet+xml">
        <DigestMethod Algorithm="http://www.w3.org/2001/04/xmlenc#sha256"/>
        <DigestValue>/z9dBFYE8g82oZQKYdBU3BZ9z9ijzvjEoSFwZXee5qE=</DigestValue>
      </Reference>
      <Reference URI="/xl/worksheets/sheet21.xml?ContentType=application/vnd.openxmlformats-officedocument.spreadsheetml.worksheet+xml">
        <DigestMethod Algorithm="http://www.w3.org/2001/04/xmlenc#sha256"/>
        <DigestValue>Qw9Yd9uO9/NPpQKNHESPkeGgkiIKsi8I4k1pKFczBmA=</DigestValue>
      </Reference>
      <Reference URI="/xl/worksheets/sheet22.xml?ContentType=application/vnd.openxmlformats-officedocument.spreadsheetml.worksheet+xml">
        <DigestMethod Algorithm="http://www.w3.org/2001/04/xmlenc#sha256"/>
        <DigestValue>kQJrtuBOO9CTp7Kmf15B0mD/TVS9i6TtitTXubO88RU=</DigestValue>
      </Reference>
      <Reference URI="/xl/worksheets/sheet23.xml?ContentType=application/vnd.openxmlformats-officedocument.spreadsheetml.worksheet+xml">
        <DigestMethod Algorithm="http://www.w3.org/2001/04/xmlenc#sha256"/>
        <DigestValue>GW/dYT/1xeZsNb2ecgj86ZCAAW3ZzQXGEa/d0BDuxDY=</DigestValue>
      </Reference>
      <Reference URI="/xl/worksheets/sheet24.xml?ContentType=application/vnd.openxmlformats-officedocument.spreadsheetml.worksheet+xml">
        <DigestMethod Algorithm="http://www.w3.org/2001/04/xmlenc#sha256"/>
        <DigestValue>2bKiIvs3B/a0quM3yPQ22zVyR3HyjhiXC4GZ7iBnYqI=</DigestValue>
      </Reference>
      <Reference URI="/xl/worksheets/sheet25.xml?ContentType=application/vnd.openxmlformats-officedocument.spreadsheetml.worksheet+xml">
        <DigestMethod Algorithm="http://www.w3.org/2001/04/xmlenc#sha256"/>
        <DigestValue>yTys8yz2tuCsBJjzLjjlxmoJ53zaNGA/5D/VAnzxStU=</DigestValue>
      </Reference>
      <Reference URI="/xl/worksheets/sheet26.xml?ContentType=application/vnd.openxmlformats-officedocument.spreadsheetml.worksheet+xml">
        <DigestMethod Algorithm="http://www.w3.org/2001/04/xmlenc#sha256"/>
        <DigestValue>t4TqjjjKpp7nUh0AnnIYGF3oUllICkqmRPTk9YsmcyQ=</DigestValue>
      </Reference>
      <Reference URI="/xl/worksheets/sheet27.xml?ContentType=application/vnd.openxmlformats-officedocument.spreadsheetml.worksheet+xml">
        <DigestMethod Algorithm="http://www.w3.org/2001/04/xmlenc#sha256"/>
        <DigestValue>ej3jNIIWMkV7giRlYX4Ft0UJTQRVMBE8/0obTWj/jCo=</DigestValue>
      </Reference>
      <Reference URI="/xl/worksheets/sheet28.xml?ContentType=application/vnd.openxmlformats-officedocument.spreadsheetml.worksheet+xml">
        <DigestMethod Algorithm="http://www.w3.org/2001/04/xmlenc#sha256"/>
        <DigestValue>RwumitMljdyi0JxdcTrE01IdJD200Dvl4/XNF4mkkfM=</DigestValue>
      </Reference>
      <Reference URI="/xl/worksheets/sheet29.xml?ContentType=application/vnd.openxmlformats-officedocument.spreadsheetml.worksheet+xml">
        <DigestMethod Algorithm="http://www.w3.org/2001/04/xmlenc#sha256"/>
        <DigestValue>oP8GbPtGZAY0uFqpuTo7Qk9kmjeInWGQx/DgGq3159c=</DigestValue>
      </Reference>
      <Reference URI="/xl/worksheets/sheet3.xml?ContentType=application/vnd.openxmlformats-officedocument.spreadsheetml.worksheet+xml">
        <DigestMethod Algorithm="http://www.w3.org/2001/04/xmlenc#sha256"/>
        <DigestValue>MnWJ5T4ibOhwJys7hiofYX08vMXLu07AWEedW5N9mPw=</DigestValue>
      </Reference>
      <Reference URI="/xl/worksheets/sheet30.xml?ContentType=application/vnd.openxmlformats-officedocument.spreadsheetml.worksheet+xml">
        <DigestMethod Algorithm="http://www.w3.org/2001/04/xmlenc#sha256"/>
        <DigestValue>1edmfld+MsejkeFcA1uSiEQbTj7EaXt7U8WuX+jl8xY=</DigestValue>
      </Reference>
      <Reference URI="/xl/worksheets/sheet31.xml?ContentType=application/vnd.openxmlformats-officedocument.spreadsheetml.worksheet+xml">
        <DigestMethod Algorithm="http://www.w3.org/2001/04/xmlenc#sha256"/>
        <DigestValue>axpmYEe2+EHSpa19RRh+KThoDd0gfPQgVH5uRNI9tuQ=</DigestValue>
      </Reference>
      <Reference URI="/xl/worksheets/sheet32.xml?ContentType=application/vnd.openxmlformats-officedocument.spreadsheetml.worksheet+xml">
        <DigestMethod Algorithm="http://www.w3.org/2001/04/xmlenc#sha256"/>
        <DigestValue>PqZewqSs8MCfsuECOkRa3yK0EdXROczh/s36jtkCyQc=</DigestValue>
      </Reference>
      <Reference URI="/xl/worksheets/sheet33.xml?ContentType=application/vnd.openxmlformats-officedocument.spreadsheetml.worksheet+xml">
        <DigestMethod Algorithm="http://www.w3.org/2001/04/xmlenc#sha256"/>
        <DigestValue>h9w4t+o5tySmG9uT6ULUNbe4vLcCJcKgUmt6LUV7gkk=</DigestValue>
      </Reference>
      <Reference URI="/xl/worksheets/sheet34.xml?ContentType=application/vnd.openxmlformats-officedocument.spreadsheetml.worksheet+xml">
        <DigestMethod Algorithm="http://www.w3.org/2001/04/xmlenc#sha256"/>
        <DigestValue>UVzaUAL0c3qyqxL96rQDfDagQRmKlj2+Tx8pHE1LqZQ=</DigestValue>
      </Reference>
      <Reference URI="/xl/worksheets/sheet35.xml?ContentType=application/vnd.openxmlformats-officedocument.spreadsheetml.worksheet+xml">
        <DigestMethod Algorithm="http://www.w3.org/2001/04/xmlenc#sha256"/>
        <DigestValue>OGr5BavIB3mJ/mPYtJPkqSdetJ2XyaGZAwWTmqqzRg8=</DigestValue>
      </Reference>
      <Reference URI="/xl/worksheets/sheet36.xml?ContentType=application/vnd.openxmlformats-officedocument.spreadsheetml.worksheet+xml">
        <DigestMethod Algorithm="http://www.w3.org/2001/04/xmlenc#sha256"/>
        <DigestValue>mesu1+Wg47WsRFc8hlrC4pOuQuWiuuStOSDKjVmNRgs=</DigestValue>
      </Reference>
      <Reference URI="/xl/worksheets/sheet37.xml?ContentType=application/vnd.openxmlformats-officedocument.spreadsheetml.worksheet+xml">
        <DigestMethod Algorithm="http://www.w3.org/2001/04/xmlenc#sha256"/>
        <DigestValue>ZKtT6zleifxFCDeGLPhUE4ecxrGij5lQ1k5edwbpr5o=</DigestValue>
      </Reference>
      <Reference URI="/xl/worksheets/sheet38.xml?ContentType=application/vnd.openxmlformats-officedocument.spreadsheetml.worksheet+xml">
        <DigestMethod Algorithm="http://www.w3.org/2001/04/xmlenc#sha256"/>
        <DigestValue>LTOr1U8baEB+1qoUFNhgILqe8zE96wr76jm+4RycUgk=</DigestValue>
      </Reference>
      <Reference URI="/xl/worksheets/sheet39.xml?ContentType=application/vnd.openxmlformats-officedocument.spreadsheetml.worksheet+xml">
        <DigestMethod Algorithm="http://www.w3.org/2001/04/xmlenc#sha256"/>
        <DigestValue>5fumpj4B0527nHvgZLkAmEeWXA7kKI6SUcVGr7RUubM=</DigestValue>
      </Reference>
      <Reference URI="/xl/worksheets/sheet4.xml?ContentType=application/vnd.openxmlformats-officedocument.spreadsheetml.worksheet+xml">
        <DigestMethod Algorithm="http://www.w3.org/2001/04/xmlenc#sha256"/>
        <DigestValue>CFko5cfQzNvmajAj1a8RSVJSZd3VXI1zLBU+jrd+/y0=</DigestValue>
      </Reference>
      <Reference URI="/xl/worksheets/sheet40.xml?ContentType=application/vnd.openxmlformats-officedocument.spreadsheetml.worksheet+xml">
        <DigestMethod Algorithm="http://www.w3.org/2001/04/xmlenc#sha256"/>
        <DigestValue>NKa9MdnF29IEloBgWeFWOfWkaqemWLNxW54gTDgHPqE=</DigestValue>
      </Reference>
      <Reference URI="/xl/worksheets/sheet5.xml?ContentType=application/vnd.openxmlformats-officedocument.spreadsheetml.worksheet+xml">
        <DigestMethod Algorithm="http://www.w3.org/2001/04/xmlenc#sha256"/>
        <DigestValue>iSMnUOv3FXdQkyMh4yCzncf79AIc7wIUWu3gLJc2Zz4=</DigestValue>
      </Reference>
      <Reference URI="/xl/worksheets/sheet6.xml?ContentType=application/vnd.openxmlformats-officedocument.spreadsheetml.worksheet+xml">
        <DigestMethod Algorithm="http://www.w3.org/2001/04/xmlenc#sha256"/>
        <DigestValue>dc1TxjmGWSrF0aX1Qnyh0QoWAXdSEecrfYShPsAcbho=</DigestValue>
      </Reference>
      <Reference URI="/xl/worksheets/sheet7.xml?ContentType=application/vnd.openxmlformats-officedocument.spreadsheetml.worksheet+xml">
        <DigestMethod Algorithm="http://www.w3.org/2001/04/xmlenc#sha256"/>
        <DigestValue>XB7dq9PvupoBnL1b9D1OgZHVeGaa2kI/npSvkAuQH7o=</DigestValue>
      </Reference>
      <Reference URI="/xl/worksheets/sheet8.xml?ContentType=application/vnd.openxmlformats-officedocument.spreadsheetml.worksheet+xml">
        <DigestMethod Algorithm="http://www.w3.org/2001/04/xmlenc#sha256"/>
        <DigestValue>yjM1WFdpyZp8CBcyteq4aylOt534e6VrVh6tXSRcmrY=</DigestValue>
      </Reference>
      <Reference URI="/xl/worksheets/sheet9.xml?ContentType=application/vnd.openxmlformats-officedocument.spreadsheetml.worksheet+xml">
        <DigestMethod Algorithm="http://www.w3.org/2001/04/xmlenc#sha256"/>
        <DigestValue>plMD48gOYruagoGkYgeJqgf/kCG/LTO07AoL9d2v41Q=</DigestValue>
      </Reference>
    </Manifest>
    <SignatureProperties>
      <SignatureProperty Id="idSignatureTime" Target="#idPackageSignature">
        <mdssi:SignatureTime xmlns:mdssi="http://schemas.openxmlformats.org/package/2006/digital-signature">
          <mdssi:Format>YYYY-MM-DDThh:mm:ssTZD</mdssi:Format>
          <mdssi:Value>2020-04-30T17:09:42Z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2020-04-30T17:09:42Z</xd:SigningTime>
          <xd:SigningCertificate>
            <xd:Cert>
              <xd:CertDigest>
                <DigestMethod Algorithm="http://www.w3.org/2001/04/xmlenc#sha256"/>
                <DigestValue>VnOzW54pb8aA/tdkbJtUpllcA2iqJNsXgV3yvw8gQok=</DigestValue>
              </xd:CertDigest>
              <xd:IssuerSerial>
                <X509IssuerName>CN=PostSignum Qualified CA 3, O="Česká pošta, s.p. [IČ 47114983]", C=CZ</X509IssuerName>
                <X509SerialNumber>5231733</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http://uri.etsi.org/01903/v1.2.2#ProofOfOrigin</xd:Identifier>
              <xd:Description>Dokument vytvořil a schválil</xd:Description>
            </xd:CommitmentTypeId>
            <xd:AllSignedDataObjects/>
          </xd:CommitmentTypeIndication>
        </xd:SignedDataObjectProperties>
      </xd:SignedProperties>
      <xd:UnsignedProperties>
        <xd:UnsignedSignatureProperties>
          <xd:CertificateValues>
            <xd:EncapsulatedX509Certificate>MIIGYDCCBUigAwIBAgICAKQwDQYJKoZIhvcNAQELBQAwWzELMAkGA1UEBhMCQ1oxLDAqBgNVBAoMI8SMZXNrw6EgcG/FoXRhLCBzLnAuIFtJxIwgNDcxMTQ5ODNdMR4wHAYDVQQDExVQb3N0U2lnbnVtIFJvb3QgUUNBIDIwHhcNMTQwMzI2MDgwMTMyWhcNMjQwMzI2MDcwMDM2WjBfMQswCQYDVQQGEwJDWjEsMCoGA1UECgwjxIxlc2vDoSBwb8WhdGEsIHMucC4gW0nEjCA0NzExNDk4M10xIjAgBgNVBAMTGVBvc3RTaWdudW0gUXVhbGlmaWVkIENBIDMwggEiMA0GCSqGSIb3DQEBAQUAA4IBDwAwggEKAoIBAQCXOu7d2frODVCZuo7IEWxoF5f1KE9aelb8FUyoZCL6iyvBe7YaL1pH4FJ5DPFbf3mz6rLnSiDY/YSpipstdNUHM2BZkhiEulb7ltvMC+v4gf+H9ApVkmNspEWcO8+Thj4bm0anXJ8oFKRCkPQYAPQQyRq0erqlXTkXS4NePI0TU4mvtaokZCqBBqzP6GnXOvZAzxo/KkK7nvgEwibZEXnrI3ZN20dzmvT/m+igHsPfBuTJsRXO1ytqxD+xz8L9eoAXyOWbQTLJI9FXE3utZ9fr0mhEUc0xcaQfVwdGahJ6/ex1asZH7XFD2VyHaTSqXomDiyo71Zp0EnGjdLACkUtdAgMBAAGjggMoMIIDJDCB8QYDVR0gBIHpMIHmMIHjBgRVHSAAMIHaMIHXBggrBgEFBQcCAjCByhqBx1RlbnRvIGt2YWxpZmlrb3Zhbnkgc3lzdGVtb3Z5IGNlcnRpZmlrYXQgYnlsIHZ5ZGFuIHBvZGxlIHpha29uYSAyMjcvMjAwMFNiLiBhIG5hdmF6bnljaCBwcmVkcGlzdS9UaGlzIHF1YWxpZmllZCBzeXN0ZW0gY2VydGlmaWNhdGUgd2FzIGlzc3VlZCBhY2NvcmRpbmcgdG8gTGF3IE5vIDIyNy8yMDAwQ29sbC4gYW5kIHJlbGF0ZWQgcmVndWxhdGlvbnMwEgYDVR0TAQH/BAgwBgEB/wIBADCBvAYIKwYBBQUHAQEEga8wgawwNwYIKwYBBQUHMAKGK2h0dHA6Ly93d3cucG9zdHNpZ251bS5jei9jcnQvcHNyb290cWNhMi5jcnQwOAYIKwYBBQUHMAKGLGh0dHA6Ly93d3cyLnBvc3RzaWdudW0uY3ovY3J0L3Bzcm9vdHFjYTIuY3J0MDcGCCsGAQUFBzAChitodHRwOi8vcG9zdHNpZ251bS50dGMuY3ovY3J0L3Bzcm9vdHFjYTIuY3J0MA4GA1UdDwEB/wQEAwIBBjCBgwYDVR0jBHwweoAUFSmMxUVpq7izw+r+S7gx2Nzw53ahX6RdMFsxCzAJBgNVBAYTAkNaMSwwKgYDVQQKDCPEjGVza8OhIHBvxaF0YSwgcy5wLiBbScSMIDQ3MTE0OTgzXTEeMBwGA1UEAxMVUG9zdFNpZ251bSBSb290IFFDQSAyggFkMIGlBgNVHR8EgZ0wgZowMaAvoC2GK2h0dHA6Ly93d3cucG9zdHNpZ251bS5jei9jcmwvcHNyb290cWNhMi5jcmwwMqAwoC6GLGh0dHA6Ly93d3cyLnBvc3RzaWdudW0uY3ovY3JsL3Bzcm9vdHFjYTIuY3JsMDGgL6AthitodHRwOi8vcG9zdHNpZ251bS50dGMuY3ovY3JsL3Bzcm9vdHFjYTIuY3JsMB0GA1UdDgQWBBTy+MwqV2HaKxczWeWCLewGHIpPSjANBgkqhkiG9w0BAQsFAAOCAQEAVHG9oYU7dATQI/yVgwhboNVX9Iat8Ji6PvVnoM6TQ8WjUQ5nErZG1fV5QQgN7slMBWnXKNjUSxMDpfhtN2RbJHniaw/+vDqKtlmoKAnmIRzRaIqBLwGZs6RGHFrMPiol3La55fBoa4JPliRTFw5xVOK5FdJh/5Pbfg+XNZ0RzO0/tk/oKRXfgRNb9ZBL2pe8sr9g9QywpsGKt2gP9t0q/+dhKAGc0+eimChM8Bmq4WNUxK4qdo4ARH6344uIVlIu+9Gq3H54noyZd/OhRTnuoXuQOdx9DooTp6SPpPfZXj/djsseT22QVpYBP7v8AVK/paqphINL2XmQdiw65KhDYA==</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40</vt:i4>
      </vt:variant>
    </vt:vector>
  </HeadingPairs>
  <TitlesOfParts>
    <vt:vector size="40" baseType="lpstr">
      <vt:lpstr>Obsah</vt:lpstr>
      <vt:lpstr>I. Část 1 </vt:lpstr>
      <vt:lpstr>I. Část 1a</vt:lpstr>
      <vt:lpstr>I. Část 2</vt:lpstr>
      <vt:lpstr>I. Část 3</vt:lpstr>
      <vt:lpstr>I. Část 3a </vt:lpstr>
      <vt:lpstr>I. Část 3b </vt:lpstr>
      <vt:lpstr>I. Část 4</vt:lpstr>
      <vt:lpstr>I. Část 5</vt:lpstr>
      <vt:lpstr>I. Část 5a</vt:lpstr>
      <vt:lpstr>I. Část 5b</vt:lpstr>
      <vt:lpstr>I. Část 6</vt:lpstr>
      <vt:lpstr>I. Část 7</vt:lpstr>
      <vt:lpstr>II. Část 1  </vt:lpstr>
      <vt:lpstr>II. Část 2 </vt:lpstr>
      <vt:lpstr>II. Část 3  </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 _Indi</vt:lpstr>
      <vt:lpstr>V. Část 1 _Konso</vt:lpstr>
      <vt:lpstr>V. Část 2 _Indi</vt:lpstr>
      <vt:lpstr>V. Část 2 _Konso</vt:lpstr>
      <vt:lpstr>V. Část 3</vt:lpstr>
      <vt:lpstr>V. Část 4</vt:lpstr>
      <vt:lpstr>VI. Část 1</vt:lpstr>
      <vt:lpstr>Číselník 1</vt:lpstr>
      <vt:lpstr>Číselník 2</vt:lpstr>
      <vt:lpstr>List1</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Ungerová Martina W7</cp:lastModifiedBy>
  <cp:lastPrinted>2020-04-03T10:01:26Z</cp:lastPrinted>
  <dcterms:created xsi:type="dcterms:W3CDTF">2014-02-19T07:52:39Z</dcterms:created>
  <dcterms:modified xsi:type="dcterms:W3CDTF">2020-04-30T17:09:28Z</dcterms:modified>
  <cp:contentStatus>Konečný</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-224921756</vt:i4>
  </property>
  <property fmtid="{D5CDD505-2E9C-101B-9397-08002B2CF9AE}" pid="3" name="_NewReviewCycle">
    <vt:lpwstr/>
  </property>
  <property fmtid="{D5CDD505-2E9C-101B-9397-08002B2CF9AE}" pid="4" name="_EmailSubject">
    <vt:lpwstr>Úřední sdělení k podpisu</vt:lpwstr>
  </property>
  <property fmtid="{D5CDD505-2E9C-101B-9397-08002B2CF9AE}" pid="5" name="_AuthorEmail">
    <vt:lpwstr>Jitka2351.Svobodova@cnb.cz</vt:lpwstr>
  </property>
  <property fmtid="{D5CDD505-2E9C-101B-9397-08002B2CF9AE}" pid="6" name="_AuthorEmailDisplayName">
    <vt:lpwstr>Svobodová Jitka</vt:lpwstr>
  </property>
  <property fmtid="{D5CDD505-2E9C-101B-9397-08002B2CF9AE}" pid="7" name="_ReviewingToolsShownOnce">
    <vt:lpwstr/>
  </property>
  <property fmtid="{D5CDD505-2E9C-101B-9397-08002B2CF9AE}" pid="8" name="_MarkAsFinal">
    <vt:bool>true</vt:bool>
  </property>
</Properties>
</file>